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72AA4\cesotc\歷年職缺文件\114年職缺\114年求才機會資訊\工作機會資訊(2025.04.14-2025.04.18)\"/>
    </mc:Choice>
  </mc:AlternateContent>
  <xr:revisionPtr revIDLastSave="0" documentId="13_ncr:1_{8ABCAD64-3E72-4170-8DE7-F11D0A759B6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物理治療師" sheetId="4" r:id="rId1"/>
    <sheet name="長期照護人員" sheetId="2" r:id="rId2"/>
    <sheet name="運動指導員" sheetId="3" r:id="rId3"/>
  </sheets>
  <definedNames>
    <definedName name="page_bottom_10" localSheetId="1">長期照護人員!#REF!</definedName>
    <definedName name="page_bottom_11" localSheetId="1">長期照護人員!#REF!</definedName>
    <definedName name="page_bottom_12" localSheetId="1">長期照護人員!#REF!</definedName>
    <definedName name="page_bottom_13" localSheetId="1">長期照護人員!#REF!</definedName>
    <definedName name="page_bottom_2" localSheetId="1">長期照護人員!#REF!</definedName>
    <definedName name="page_bottom_3" localSheetId="0">物理治療師!#REF!</definedName>
    <definedName name="page_bottom_4" localSheetId="1">長期照護人員!#REF!</definedName>
    <definedName name="page_bottom_5" localSheetId="1">長期照護人員!#REF!</definedName>
    <definedName name="page_bottom_6" localSheetId="1">長期照護人員!#REF!</definedName>
    <definedName name="page_bottom_7" localSheetId="1">長期照護人員!#REF!</definedName>
    <definedName name="page_bottom_8" localSheetId="1">長期照護人員!#REF!</definedName>
    <definedName name="page_bottom_9" localSheetId="1">長期照護人員!#REF!</definedName>
    <definedName name="tel_box" localSheetId="0">物理治療師!#REF!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2" i="3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2" i="2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2" i="4"/>
</calcChain>
</file>

<file path=xl/sharedStrings.xml><?xml version="1.0" encoding="utf-8"?>
<sst xmlns="http://schemas.openxmlformats.org/spreadsheetml/2006/main" count="24588" uniqueCount="8977">
  <si>
    <t>日期</t>
  </si>
  <si>
    <t>公司名稱</t>
  </si>
  <si>
    <t>經歷</t>
  </si>
  <si>
    <t>學歷</t>
  </si>
  <si>
    <t>【總部擴編】產品專員(物理治療師)</t>
  </si>
  <si>
    <t>蓋婭基因股份有限公司</t>
  </si>
  <si>
    <t>不拘</t>
  </si>
  <si>
    <t>大學</t>
  </si>
  <si>
    <t>台北市中正區</t>
  </si>
  <si>
    <t>七醫醫療體系【台南_中山診所】物理治療師/生(永康區) &lt;挑戰百萬年薪!! 歡迎新鮮人&gt;</t>
  </si>
  <si>
    <t>七醫醫療體系_七醫健康股份有...</t>
  </si>
  <si>
    <t>專科</t>
  </si>
  <si>
    <t>台南市永康區</t>
  </si>
  <si>
    <t>七醫醫療體系【台南_裕東診所】物理治療師/生(東區) &lt;挑戰百萬年薪!! 歡迎新鮮人&gt;</t>
  </si>
  <si>
    <t>台南市東區</t>
  </si>
  <si>
    <t>台中市北屯區</t>
  </si>
  <si>
    <t>物理治療師 (全職/半職/兼職)</t>
  </si>
  <si>
    <t>達仁診所</t>
  </si>
  <si>
    <t>台北市大安區</t>
  </si>
  <si>
    <t>職能治療師/物理治療師【桃竹中心】</t>
  </si>
  <si>
    <t>財團法人陽光社會福利基金會</t>
  </si>
  <si>
    <t>桃園市中壢區</t>
  </si>
  <si>
    <t>雲林縣斗南鎮</t>
  </si>
  <si>
    <t>台南市北區</t>
  </si>
  <si>
    <t>台中市西屯區</t>
  </si>
  <si>
    <t>台中市烏日區</t>
  </si>
  <si>
    <t>新北市永和區</t>
  </si>
  <si>
    <t>鬆鶴張力平衡專家_禹太健康事...</t>
  </si>
  <si>
    <t>高中以下</t>
  </si>
  <si>
    <t>新北市新莊區</t>
  </si>
  <si>
    <t>台中市南屯區</t>
  </si>
  <si>
    <t>台中市大里區</t>
  </si>
  <si>
    <t>桃園市龜山區</t>
  </si>
  <si>
    <t>七醫醫療體系【台中_如毅診所】物理治療師/生(豐原區) &lt;挑戰百萬年薪!! 歡迎新鮮人&gt;</t>
  </si>
  <si>
    <t>台中市豐原區</t>
  </si>
  <si>
    <t>財團法人中華民國佛教慈濟慈善...</t>
  </si>
  <si>
    <t>桃園市八德區</t>
  </si>
  <si>
    <t>台灣居護股份有限公司</t>
  </si>
  <si>
    <t>高中</t>
  </si>
  <si>
    <t>新北市板橋區</t>
  </si>
  <si>
    <t>台中市潭子區</t>
  </si>
  <si>
    <t>台北市北投區</t>
  </si>
  <si>
    <t>新北市樹林區</t>
  </si>
  <si>
    <t>【安康長照集團】泰祥綜合長照機構-生活管理師</t>
  </si>
  <si>
    <t>福滿堂長照社團法人</t>
  </si>
  <si>
    <t>高雄市三民區</t>
  </si>
  <si>
    <t>桃園市桃園區</t>
  </si>
  <si>
    <t>台中店 抽脂術後按摩師</t>
  </si>
  <si>
    <t>教主整形外科診所</t>
  </si>
  <si>
    <t>台中市太平區</t>
  </si>
  <si>
    <t>彰化縣秀水鄉</t>
  </si>
  <si>
    <t>屏東縣東港鎮</t>
  </si>
  <si>
    <t>樂期頤有限公司</t>
  </si>
  <si>
    <t>新北市三重區</t>
  </si>
  <si>
    <t>個案管理師(工作地點:新北蘆洲)</t>
  </si>
  <si>
    <t>新北市蘆洲區</t>
  </si>
  <si>
    <t>雲林縣褒忠鄉</t>
  </si>
  <si>
    <t>台中市東勢區</t>
  </si>
  <si>
    <t>臺南市立安南醫院-復健科物理治療師</t>
  </si>
  <si>
    <t>臺南市立安南醫院-委託中國醫...</t>
  </si>
  <si>
    <t>台南市安南區</t>
  </si>
  <si>
    <t>阮綜合醫療社團法人阮綜合醫院...</t>
  </si>
  <si>
    <t>高雄市苓雅區</t>
  </si>
  <si>
    <t>高雄市小港區</t>
  </si>
  <si>
    <t>雲林縣台西鄉</t>
  </si>
  <si>
    <t>雲林縣北港鎮</t>
  </si>
  <si>
    <t>物理治療師</t>
  </si>
  <si>
    <t>愛迪樂有限公司</t>
  </si>
  <si>
    <t>台北市中山區</t>
  </si>
  <si>
    <t>居家長照職能/物理治療師</t>
  </si>
  <si>
    <t>屏東縣鹽埔鄉</t>
  </si>
  <si>
    <t>宜蘭縣三星鄉</t>
  </si>
  <si>
    <t>南投縣南投市</t>
  </si>
  <si>
    <t>達特富科技股份有限公司</t>
  </si>
  <si>
    <t>雲林縣斗六市</t>
  </si>
  <si>
    <t>復健科─物理治療師</t>
  </si>
  <si>
    <t>輔英科技大學附設醫院</t>
  </si>
  <si>
    <t>【復健治療中心】物理治療師</t>
  </si>
  <si>
    <t>東元醫療社團法人東元綜合醫院...</t>
  </si>
  <si>
    <t>新竹縣竹北市</t>
  </si>
  <si>
    <t>台灣基督長老教會馬偕醫療財團...</t>
  </si>
  <si>
    <t>新竹市</t>
  </si>
  <si>
    <t>居家照顧服務督導(工作地點:新北市汐止區或深坑區或平溪區或萬里區或金山區或瑞芳區)</t>
  </si>
  <si>
    <t>新北市汐止區</t>
  </si>
  <si>
    <t>【桃園】居家復能物理治療師</t>
  </si>
  <si>
    <t>板橋中興醫院</t>
  </si>
  <si>
    <t>醫療財團法人徐元智先生醫藥基...</t>
  </si>
  <si>
    <t>中壢長榮醫院【物理治療師】</t>
  </si>
  <si>
    <t>中壢長榮醫院</t>
  </si>
  <si>
    <t>【竹馬】復健科-物理治療師</t>
  </si>
  <si>
    <t>長照-個案管理師(工作地點:宜蘭三星)</t>
  </si>
  <si>
    <t>台北市士林區</t>
  </si>
  <si>
    <t>桃園市大園區</t>
  </si>
  <si>
    <t>荃康診所誠徵物理治療師/生</t>
  </si>
  <si>
    <t>荃康診所</t>
  </si>
  <si>
    <t>力康健康事業股份有限公司</t>
  </si>
  <si>
    <t>台北市內湖區</t>
  </si>
  <si>
    <t>言恩診所</t>
  </si>
  <si>
    <t>嘉義縣朴子市</t>
  </si>
  <si>
    <t>椰子園長照體系_財團法人屏東...</t>
  </si>
  <si>
    <t>屏東縣長治鄉</t>
  </si>
  <si>
    <t>(天母)(兼職)力康診所物理治療師</t>
  </si>
  <si>
    <t>(萬隆)(正職)力康復健科診所物理治療師</t>
  </si>
  <si>
    <t>台北市文山區</t>
  </si>
  <si>
    <t>(天母)(正職)力康診所兒童物理治療師</t>
  </si>
  <si>
    <t>(萬隆)(兼職)力康復健科診所物理治療師</t>
  </si>
  <si>
    <t>(天母)(正職)力康診所物理治療師</t>
  </si>
  <si>
    <t>(汐止)(兼職)力康復健科診所物理治療師</t>
  </si>
  <si>
    <t>(汐止)(正職)力康復健科診所物理治療師</t>
  </si>
  <si>
    <t>博證物理治療所</t>
  </si>
  <si>
    <t>初樂極緻美學診所</t>
  </si>
  <si>
    <t>台北市信義區</t>
  </si>
  <si>
    <t>彰化縣二林鎮</t>
  </si>
  <si>
    <t>(桃園院區) 物理治療師</t>
  </si>
  <si>
    <t>順安復健專科診所</t>
  </si>
  <si>
    <t>物理治療師/生(正職.兼職)</t>
  </si>
  <si>
    <t>唯新骨科診所</t>
  </si>
  <si>
    <t>台中市南區</t>
  </si>
  <si>
    <t>七醫醫療體系【台南_華國診所】物理治療師/生(中西區) &lt;挑戰百萬年薪!! 歡迎新鮮人&gt;</t>
  </si>
  <si>
    <t>台南市中西區</t>
  </si>
  <si>
    <t>台南市南區</t>
  </si>
  <si>
    <t>台北市松山區</t>
  </si>
  <si>
    <t>中華民國紅心字會</t>
  </si>
  <si>
    <t>高雄市左營區</t>
  </si>
  <si>
    <t>健身教練(大業店)</t>
  </si>
  <si>
    <t>水舞健康休閒股份有限公司</t>
  </si>
  <si>
    <t>台中市西區</t>
  </si>
  <si>
    <t>【姜博文診所】長照A單位個案管理師(中壢區)</t>
  </si>
  <si>
    <t>姜博文診所</t>
  </si>
  <si>
    <t>桃園市楊梅區</t>
  </si>
  <si>
    <t>松柏醫療集團_松柏臻美股份有...</t>
  </si>
  <si>
    <t>台北市萬華區</t>
  </si>
  <si>
    <t>兼職物理治療師</t>
  </si>
  <si>
    <t>桃園市蘆竹區</t>
  </si>
  <si>
    <t>居家督導員</t>
  </si>
  <si>
    <t>大愛護理之家</t>
  </si>
  <si>
    <t>A單位個案管理師</t>
  </si>
  <si>
    <t>弘成居家護理所</t>
  </si>
  <si>
    <t>晉生醫療社團法人晉生慢性醫院...</t>
  </si>
  <si>
    <t>台北市南港區</t>
  </si>
  <si>
    <t>嘉義市</t>
  </si>
  <si>
    <t>原力復健科診所</t>
  </si>
  <si>
    <t>台全醫療體系_台全診所</t>
  </si>
  <si>
    <t>雲林縣麥寮鄉</t>
  </si>
  <si>
    <t>台南市佳里區</t>
  </si>
  <si>
    <t>新北市鶯歌區</t>
  </si>
  <si>
    <t>物理治療師(中港院區)</t>
  </si>
  <si>
    <t>澄清綜合醫院</t>
  </si>
  <si>
    <t>物理治療師/生</t>
  </si>
  <si>
    <t>常春骨科診所</t>
  </si>
  <si>
    <t>雲林縣虎尾鎮</t>
  </si>
  <si>
    <t>(定期)物理治療師</t>
  </si>
  <si>
    <t>佑民醫療社團法人佑民醫院</t>
  </si>
  <si>
    <t>南投縣草屯鎮</t>
  </si>
  <si>
    <t>宜蘭縣溪南輔具資源中心主任</t>
  </si>
  <si>
    <t>天主教靈醫會醫療財團法人羅東...</t>
  </si>
  <si>
    <t>宜蘭縣羅東鎮</t>
  </si>
  <si>
    <t>福晟診所</t>
  </si>
  <si>
    <t>振興醫療財團法人振興醫院</t>
  </si>
  <si>
    <t>長照居家物理治療師</t>
  </si>
  <si>
    <t>桃園市私立全家人居家長照機構...</t>
  </si>
  <si>
    <t>長照居家職能治療師</t>
  </si>
  <si>
    <t>南投縣埔里鎮</t>
  </si>
  <si>
    <t>彰化縣花壇鄉</t>
  </si>
  <si>
    <t>K880-惠盛醫院 物理治療師</t>
  </si>
  <si>
    <t>中國醫藥大學附設醫院</t>
  </si>
  <si>
    <t>物理治療師(生)</t>
  </si>
  <si>
    <t>輔具資源中心-甲類輔具評估治療師</t>
  </si>
  <si>
    <t>(桃園)居家物理治療師</t>
  </si>
  <si>
    <t>永信健康事業有限公司附設基隆...</t>
  </si>
  <si>
    <t>物理治療生(活力得中山脊椎外科醫院)</t>
  </si>
  <si>
    <t>活力得醫療體系_活力得中山脊...</t>
  </si>
  <si>
    <t>高雄市前金區</t>
  </si>
  <si>
    <t>【姜博文診所】長照A單位個管師 (中壢區/楊梅區)</t>
  </si>
  <si>
    <t>苗栗縣苗栗市</t>
  </si>
  <si>
    <t>(基隆)居家物理治療師</t>
  </si>
  <si>
    <t>基隆市中正區</t>
  </si>
  <si>
    <t>桃園市平鎮區</t>
  </si>
  <si>
    <t>天主教靈醫會醫療財團法人惠民...</t>
  </si>
  <si>
    <t>澎湖縣馬公市</t>
  </si>
  <si>
    <t>物理治療(三民) 物理治療生/師</t>
  </si>
  <si>
    <t>敏盛醫療體系_敏盛綜合醫院</t>
  </si>
  <si>
    <t>秀傳醫療社團法人</t>
  </si>
  <si>
    <t>高雄市路竹區</t>
  </si>
  <si>
    <t>復健科 物理治療師</t>
  </si>
  <si>
    <t>兼職物理治療師（台北原力）</t>
  </si>
  <si>
    <t>失智據點個管師</t>
  </si>
  <si>
    <t>中國醫藥大學北港附設醫院</t>
  </si>
  <si>
    <t>兼職物理治療生(活力得中山脊椎外科醫院)</t>
  </si>
  <si>
    <t>臺灣基督教門諾會醫療財團法人...</t>
  </si>
  <si>
    <t>花蓮縣花蓮市</t>
  </si>
  <si>
    <t>壽豐分院 復健中心物理治療師</t>
  </si>
  <si>
    <t>花蓮縣壽豐鄉</t>
  </si>
  <si>
    <t>大千綜合醫院</t>
  </si>
  <si>
    <t>惠來醫療社團法人宏仁醫院</t>
  </si>
  <si>
    <t>彰化縣員林市</t>
  </si>
  <si>
    <t>全職/兼職 兒童物理治療師 （台北原力）</t>
  </si>
  <si>
    <t>復健中心物理治療師(職代至2025/12/31)</t>
  </si>
  <si>
    <t>國立陽明交通大學附設醫院</t>
  </si>
  <si>
    <t>宜蘭縣宜蘭市</t>
  </si>
  <si>
    <t>享天堂Spa in Heav...</t>
  </si>
  <si>
    <t>復健技術師｜復健師｜物理治療師｜職能治療師</t>
  </si>
  <si>
    <t>易次元身體概念空間</t>
  </si>
  <si>
    <t>永業物理治療所</t>
  </si>
  <si>
    <t>MORE身活訓練特區_丹一健...</t>
  </si>
  <si>
    <t>金大心股份有限公司</t>
  </si>
  <si>
    <t>運動按摩師</t>
  </si>
  <si>
    <t>豐榮醫院</t>
  </si>
  <si>
    <t>新北市新店區</t>
  </si>
  <si>
    <t>N880-臺北分院復健科 物理治療師</t>
  </si>
  <si>
    <t>【_x0008_金大心居家】物理/職能治療師 (居家長照2.0)</t>
  </si>
  <si>
    <t>高雄市楠梓區</t>
  </si>
  <si>
    <t>金門縣金湖鎮</t>
  </si>
  <si>
    <t>舒頤診所</t>
  </si>
  <si>
    <t>台中市北區</t>
  </si>
  <si>
    <t>禾康復健科診所</t>
  </si>
  <si>
    <t>物理治療師/運動按摩師(兼職亦可)</t>
  </si>
  <si>
    <t>脊米有限公司</t>
  </si>
  <si>
    <t>高雄市前鎮區</t>
  </si>
  <si>
    <t>【復健科】物理治療師</t>
  </si>
  <si>
    <t>天主教中華道明修女會醫療財團...</t>
  </si>
  <si>
    <t>重維復健用品有限公司</t>
  </si>
  <si>
    <t>新北市中和區</t>
  </si>
  <si>
    <t>健雄診所</t>
  </si>
  <si>
    <t>物理治療師合作創業（新莊）</t>
  </si>
  <si>
    <t>仁一生醫股份有限公司</t>
  </si>
  <si>
    <t>長照醫事人員</t>
  </si>
  <si>
    <t>桃園市私立晴天居家長照機構</t>
  </si>
  <si>
    <t>逸居股份有限公司</t>
  </si>
  <si>
    <t>財團法人伊甸社會福利基金會</t>
  </si>
  <si>
    <t>屏東縣屏東市</t>
  </si>
  <si>
    <t>物理治療師(兼職)</t>
  </si>
  <si>
    <t>潔生診所</t>
  </si>
  <si>
    <t>財團法人弘道老人福利基金會</t>
  </si>
  <si>
    <t>宜蘭縣頭城鎮</t>
  </si>
  <si>
    <t>【樂活集團】總部-物理治療師助理</t>
  </si>
  <si>
    <t>財團法人臺南市私立樂活社會福...</t>
  </si>
  <si>
    <t>私人健身教練 -南屯/大里/豐原</t>
  </si>
  <si>
    <t>Dr.Foot 安和門市物理治療/職能治療足評師</t>
  </si>
  <si>
    <t>物理治療師合作創業（雙北）</t>
  </si>
  <si>
    <t>高雄市鼓山區</t>
  </si>
  <si>
    <t>新竹縣竹東鎮</t>
  </si>
  <si>
    <t>【 豐原店 】私人健身教練</t>
  </si>
  <si>
    <t>輔具裝具師(物理/職能治療師.佳)</t>
  </si>
  <si>
    <t>桃園市觀音區</t>
  </si>
  <si>
    <t>物理治療師(活力得中山脊椎外科醫院)</t>
  </si>
  <si>
    <t>台中市東區</t>
  </si>
  <si>
    <t>新北市林口區</t>
  </si>
  <si>
    <t>桃園市龍潭區</t>
  </si>
  <si>
    <t>【樂活集團】總部-物理治療師</t>
  </si>
  <si>
    <t>樂心有限公司_附設新竹市私立...</t>
  </si>
  <si>
    <t>職代物理治療師(約聘)--麻豆</t>
  </si>
  <si>
    <t>台灣基督長老教會新樓醫院_台...</t>
  </si>
  <si>
    <t>台南市麻豆區</t>
  </si>
  <si>
    <t>【永康院】物理治療師</t>
  </si>
  <si>
    <t>漢陽骨科診所</t>
  </si>
  <si>
    <t>嘉義縣民雄鄉</t>
  </si>
  <si>
    <t>SoFit_碩妃健康事業股份...</t>
  </si>
  <si>
    <t>財團法人老五老基金會</t>
  </si>
  <si>
    <t>新北市石碇區</t>
  </si>
  <si>
    <t>Dr.Foot 桃園中壢門市物理/職能治療足評師</t>
  </si>
  <si>
    <t>(職代)物理治療組-物理治療師</t>
  </si>
  <si>
    <t>醫療財團法人羅許基金會羅東博...</t>
  </si>
  <si>
    <t>【汐止】A個管員</t>
  </si>
  <si>
    <t>【台中店】運動防護員／物理治療師</t>
  </si>
  <si>
    <t>登琪爾股份有限公司_登琪爾S...</t>
  </si>
  <si>
    <t>賢德醫院</t>
  </si>
  <si>
    <t>台東縣成功鎮</t>
  </si>
  <si>
    <t>桃園市大溪區</t>
  </si>
  <si>
    <t>【台南民生】運動防護員／物理治療師</t>
  </si>
  <si>
    <t>財團法人育成社會福利基金會</t>
  </si>
  <si>
    <t>物理治療師(可另接居家復能案件)</t>
  </si>
  <si>
    <t>埔基醫療財團法人埔里基督教醫...</t>
  </si>
  <si>
    <t>東華醫院</t>
  </si>
  <si>
    <t>南投縣竹山鎮</t>
  </si>
  <si>
    <t>聯安醫院</t>
  </si>
  <si>
    <t>物理治療組-物理治療師</t>
  </si>
  <si>
    <t>物理治療師(美門口)可另接居家復能案件</t>
  </si>
  <si>
    <t>兼職物理治療師(活力得中山脊椎外科醫院)</t>
  </si>
  <si>
    <t>日勝生集團_集順生活科技股份...</t>
  </si>
  <si>
    <t>新北市三芝區</t>
  </si>
  <si>
    <t>高雄市鳳山區</t>
  </si>
  <si>
    <t>中崙國際診所</t>
  </si>
  <si>
    <t>長照 甲類輔具評估人員</t>
  </si>
  <si>
    <t>友伴瑞智居家職能治療所</t>
  </si>
  <si>
    <t>埔新永美聯合診所、復健診所_...</t>
  </si>
  <si>
    <t>長照 物理治療師</t>
  </si>
  <si>
    <t>長照機構治療師(新北市新店區)</t>
  </si>
  <si>
    <t>居達健康事業有限公司</t>
  </si>
  <si>
    <t>護理師(行政排班+管理)</t>
  </si>
  <si>
    <t>橙田護理之家</t>
  </si>
  <si>
    <t>可欣復健科診所</t>
  </si>
  <si>
    <t>高雄市岡山區</t>
  </si>
  <si>
    <t>社工相關背景(行政排班+管理)</t>
  </si>
  <si>
    <t>物理治療師-紹善診所</t>
  </si>
  <si>
    <t>詠靜護理之家</t>
  </si>
  <si>
    <t>新北市深坑區</t>
  </si>
  <si>
    <t>彰化基督教醫療財團法人彰化基...</t>
  </si>
  <si>
    <t>彰化縣鹿港鎮</t>
  </si>
  <si>
    <t>長照2.0社區復能治療師</t>
  </si>
  <si>
    <t>高雄市私立頤欣居家長照機構</t>
  </si>
  <si>
    <t>[復健科診所](正職)物理治療師(竹北市)</t>
  </si>
  <si>
    <t>樂智康股份有限公司</t>
  </si>
  <si>
    <t>新高醫院</t>
  </si>
  <si>
    <t>復健科約用物理治療師</t>
  </si>
  <si>
    <t>衛生福利部旗山醫院</t>
  </si>
  <si>
    <t>高雄市旗山區</t>
  </si>
  <si>
    <t>兼職掛照物理治療師/生</t>
  </si>
  <si>
    <t>榮欣骨科診所</t>
  </si>
  <si>
    <t>光田醫療社團法人光田綜合醫院...</t>
  </si>
  <si>
    <t>台中市沙鹿區</t>
  </si>
  <si>
    <t>正職物理治療師/生</t>
  </si>
  <si>
    <t>安心醫療_安心健康醫藥事業股...</t>
  </si>
  <si>
    <t>新北市土城區</t>
  </si>
  <si>
    <t>衛生福利部彰化醫院</t>
  </si>
  <si>
    <t>彰化縣埔心鄉</t>
  </si>
  <si>
    <t>華揚醫院</t>
  </si>
  <si>
    <t>碩士</t>
  </si>
  <si>
    <t>慈祐醫院</t>
  </si>
  <si>
    <t>苗栗縣竹南鎮</t>
  </si>
  <si>
    <t>正職物理治療師</t>
  </si>
  <si>
    <t>有限責任新竹市清安照顧服務勞...</t>
  </si>
  <si>
    <t>屏東縣瑪家鄉</t>
  </si>
  <si>
    <t>財團法人創世社會福利基金會</t>
  </si>
  <si>
    <t>醫技-復健科物理治療師</t>
  </si>
  <si>
    <t>佛教慈濟醫療財團法人台北慈濟...</t>
  </si>
  <si>
    <t>居家職能治療師</t>
  </si>
  <si>
    <t>物理治療師*</t>
  </si>
  <si>
    <t>維弘復健科診所</t>
  </si>
  <si>
    <t>台中市大雅區</t>
  </si>
  <si>
    <t>復健科 兼職物理治療師</t>
  </si>
  <si>
    <t>兒童發展復健中心-物理治療師 (24469002)</t>
  </si>
  <si>
    <t>基督復臨安息日會醫療財團法人...</t>
  </si>
  <si>
    <t>台中市霧峰區</t>
  </si>
  <si>
    <t>苗栗縣三義鄉</t>
  </si>
  <si>
    <t>常春醫院</t>
  </si>
  <si>
    <t>物理治療師(通霄院區)</t>
  </si>
  <si>
    <t>苗栗縣通霄鎮</t>
  </si>
  <si>
    <t>春風護理之家物理治療師</t>
  </si>
  <si>
    <t>寶建醫療社團法人寶建醫院</t>
  </si>
  <si>
    <t>財團法人中華民國唐氏症基金會...</t>
  </si>
  <si>
    <t>和平區長照居家物理治療師(專任)</t>
  </si>
  <si>
    <t>中山醫學大學附設醫院</t>
  </si>
  <si>
    <t>台中市和平區</t>
  </si>
  <si>
    <t>物理治療師(台北-永福之家-廣慈園區)</t>
  </si>
  <si>
    <t>財團法人喜憨兒社會福利基金會...</t>
  </si>
  <si>
    <t>身體調整師(平均收入37000~80000)</t>
  </si>
  <si>
    <t>藍海曙光 杏誠復健診所/永誠復健診所/宏恩綜合醫院復健科 物理治療師</t>
  </si>
  <si>
    <t>藍海曙光集團_藍海曙光有限公...</t>
  </si>
  <si>
    <t>財團法人天主教失智老人社會褔...</t>
  </si>
  <si>
    <t>墾趣戶外旅遊用品_墾趣國際股...</t>
  </si>
  <si>
    <t>體適能檢測及運動計畫評估人員(檢測員及指導員)</t>
  </si>
  <si>
    <t>永悅健康股份有限公司</t>
  </si>
  <si>
    <t>鐵人工廠_威整合運動股份有限...</t>
  </si>
  <si>
    <t>藥劑師</t>
  </si>
  <si>
    <t>大安康麗診所</t>
  </si>
  <si>
    <t>運動按摩師（放筋鬆）-桃園館</t>
  </si>
  <si>
    <t>摩速按摩企業社</t>
  </si>
  <si>
    <t>語言治療師</t>
  </si>
  <si>
    <t>廣川醫院</t>
  </si>
  <si>
    <t>【正職】物理治療師</t>
  </si>
  <si>
    <t>惠森復健科診所</t>
  </si>
  <si>
    <t>筋膜放鬆技師（放筋鬆）-台中館</t>
  </si>
  <si>
    <t>物理治療師/生 (兼職)</t>
  </si>
  <si>
    <t>健心復健科診所</t>
  </si>
  <si>
    <t>筋膜放鬆技師（放筋鬆）-板橋館</t>
  </si>
  <si>
    <t>財團法人台北市立心慈善基金會...</t>
  </si>
  <si>
    <t>運動按摩師（放筋鬆）-台中館</t>
  </si>
  <si>
    <t>彰化縣和美鎮</t>
  </si>
  <si>
    <t>筋膜放鬆技師（放筋鬆）-左營館</t>
  </si>
  <si>
    <t>筋膜放鬆技師（放筋鬆）-竹北館</t>
  </si>
  <si>
    <t>運動按摩師（放筋鬆）-左營館</t>
  </si>
  <si>
    <t>兼職甲類輔具評估人員</t>
  </si>
  <si>
    <t>齡活有限公司</t>
  </si>
  <si>
    <t>運動按摩技師（放筋鬆）-竹北館</t>
  </si>
  <si>
    <t>泰安診所物理治療師</t>
  </si>
  <si>
    <t>筋膜放鬆技師（放筋鬆）-桃園館</t>
  </si>
  <si>
    <t>經絡筋膜調理技師（放筋鬆）-東橋館</t>
  </si>
  <si>
    <t>長春藤全球健康生物科技股份有...</t>
  </si>
  <si>
    <t>台南市新營區</t>
  </si>
  <si>
    <t>運動按摩師（放筋鬆）-東橋館</t>
  </si>
  <si>
    <t>彰化縣彰化市</t>
  </si>
  <si>
    <t>台南市安平區</t>
  </si>
  <si>
    <t>物理治療師(社區醫療群三重區，近正義北路)</t>
  </si>
  <si>
    <t>希爾康生醫科技股份有限公司</t>
  </si>
  <si>
    <t>物理治療師/生(正職)</t>
  </si>
  <si>
    <t>【兼職】物理治療師</t>
  </si>
  <si>
    <t>物理治療師(台北市內湖區，近康寧路)</t>
  </si>
  <si>
    <t>榮誠骨科診所</t>
  </si>
  <si>
    <t>台中市中區</t>
  </si>
  <si>
    <t>新北市私立旺福居家長照機構</t>
  </si>
  <si>
    <t>新北市貢寮區</t>
  </si>
  <si>
    <t>物理治療師(半職)</t>
  </si>
  <si>
    <t>放輕鬆指壓工坊</t>
  </si>
  <si>
    <t>(居家)物理治療師</t>
  </si>
  <si>
    <t>智浩企業有限公司</t>
  </si>
  <si>
    <t>物理治療師(社區醫療群蘆洲區，近民族路)</t>
  </si>
  <si>
    <t>[醫技]復健科物理治療師</t>
  </si>
  <si>
    <t>新光醫院_新光醫療財團法人新...</t>
  </si>
  <si>
    <t>新北市八里區</t>
  </si>
  <si>
    <t>信義醫療財團法人附設高雄市私...</t>
  </si>
  <si>
    <t>[醫事] 復健科_物理治療師</t>
  </si>
  <si>
    <t>輔仁大學學校財團法人輔仁大學...</t>
  </si>
  <si>
    <t>新北市泰山區</t>
  </si>
  <si>
    <t>契約物理治療師</t>
  </si>
  <si>
    <t>基隆市立醫院</t>
  </si>
  <si>
    <t>基隆市信義區</t>
  </si>
  <si>
    <t>物理治療師 (桃園市平鎮區-桃園兒童發展中心)</t>
  </si>
  <si>
    <t>財團法人心路社會福利基金會</t>
  </si>
  <si>
    <t>復健科-物理治療師</t>
  </si>
  <si>
    <t>天主教仁慈醫療財團法人仁慈醫...</t>
  </si>
  <si>
    <t>新竹縣湖口鄉</t>
  </si>
  <si>
    <t>[復健科]物理治療師</t>
  </si>
  <si>
    <t>行天宮醫療志業醫療財團法人恩...</t>
  </si>
  <si>
    <t>新北市三峽區</t>
  </si>
  <si>
    <t>長照物理治療師(雙北市）-兼職</t>
  </si>
  <si>
    <t>物理治療師(安和)</t>
  </si>
  <si>
    <t>物理治療師(職代)--麻豆</t>
  </si>
  <si>
    <t>健身教練及儲備幹部</t>
  </si>
  <si>
    <t>肌筋膜工廠SportsMas...</t>
  </si>
  <si>
    <t>高雄榮民總醫院臺南分院</t>
  </si>
  <si>
    <t>運動按摩教練</t>
  </si>
  <si>
    <t>晨心企業股份有限公司</t>
  </si>
  <si>
    <t>全職足健康照護師</t>
  </si>
  <si>
    <t>阿瘦實業股份有限公司</t>
  </si>
  <si>
    <t>全職足健康照護師-基隆區</t>
  </si>
  <si>
    <t>基隆市仁愛區</t>
  </si>
  <si>
    <t>全職足健康照護師-汐止/基隆區</t>
  </si>
  <si>
    <t>景美醫院</t>
  </si>
  <si>
    <t>物理治療師(沙鹿/向上院區)</t>
  </si>
  <si>
    <t>嫻健康國際有限公司</t>
  </si>
  <si>
    <t>復健科物理治療師 月薪50,000元至65,000元或以上</t>
  </si>
  <si>
    <t>林新醫療社團法人烏日林新醫院...</t>
  </si>
  <si>
    <t>全生醫院</t>
  </si>
  <si>
    <t>雲林縣土庫鎮</t>
  </si>
  <si>
    <t>新北市私立立穎居家長照機構</t>
  </si>
  <si>
    <t>苗栗縣苑裡鎮</t>
  </si>
  <si>
    <t>蕭中正醫院</t>
  </si>
  <si>
    <t>永進長照社團法人附設私立善美...</t>
  </si>
  <si>
    <t>健身教練(大雅民生店)</t>
  </si>
  <si>
    <t>梅科科技股份有限公司</t>
  </si>
  <si>
    <t>物理治療師(專任)</t>
  </si>
  <si>
    <t>康寧醫療財團法人康寧醫院</t>
  </si>
  <si>
    <t>台中市梧棲區</t>
  </si>
  <si>
    <t>高雄市立岡山醫院（委託秀傳醫...</t>
  </si>
  <si>
    <t>物理治療師【聖諦亞健康管理】</t>
  </si>
  <si>
    <t>聖緹雅醫療集團_卓妍股份有限...</t>
  </si>
  <si>
    <t>醫療財團法人辜公亮基金會和信...</t>
  </si>
  <si>
    <t>屏東縣潮州鎮</t>
  </si>
  <si>
    <t>秀傳醫療體系_秀傳醫療社團法...</t>
  </si>
  <si>
    <t>彰化縣大城鄉</t>
  </si>
  <si>
    <t>台中市大甲區</t>
  </si>
  <si>
    <t>有本股份有限公司</t>
  </si>
  <si>
    <t>【失智團體家屋】照顧服務員</t>
  </si>
  <si>
    <t>天使居長照財團法人</t>
  </si>
  <si>
    <t>嘉義縣東石鄉</t>
  </si>
  <si>
    <t>照顧管家(愛長照)</t>
  </si>
  <si>
    <t>照服員(樂活苓雅日照中心)</t>
  </si>
  <si>
    <t>【住宿式機構】照顧服務員</t>
  </si>
  <si>
    <t>東暉長照股份有限公司</t>
  </si>
  <si>
    <t>樂福健康事業有限公司</t>
  </si>
  <si>
    <t>台北市大同區</t>
  </si>
  <si>
    <t>居家服務員</t>
  </si>
  <si>
    <t>贏養食沛有限公司</t>
  </si>
  <si>
    <t>居服員</t>
  </si>
  <si>
    <t>馨安長照社團法人</t>
  </si>
  <si>
    <t>照顧服務員【福利佳、待遇優、8小時班、白班為主、供膳食】-高雄前鎮</t>
  </si>
  <si>
    <t>佳醫長照社團法人</t>
  </si>
  <si>
    <t>有限責任臺南市府城照顧服務勞...</t>
  </si>
  <si>
    <t>病房純白班照顧服務員(週休二日彈性排班)</t>
  </si>
  <si>
    <t>中英醫療社團法人中英醫院</t>
  </si>
  <si>
    <t>台南YMCA_社團法人台南市...</t>
  </si>
  <si>
    <t>社團法人中華長照協會</t>
  </si>
  <si>
    <t>照顧服務員(月收入3.4萬；加班費另計、工時8小時，協助辦理缺工獎勵)-新北八里</t>
  </si>
  <si>
    <t>社團法人台灣長期照護推廣協會...</t>
  </si>
  <si>
    <t>生活輔佐員-新北八里</t>
  </si>
  <si>
    <t>日間照顧中心-照顧服務員(新北市板橋/永和/中和)</t>
  </si>
  <si>
    <t>社團法人愛福家協會</t>
  </si>
  <si>
    <t>新北市私立恩勤居家長照機構</t>
  </si>
  <si>
    <t>高雄市大社區</t>
  </si>
  <si>
    <t>采鋐健康整合集團_采照策略顧...</t>
  </si>
  <si>
    <t>居家服務督導員</t>
  </si>
  <si>
    <t>高雄市橋頭區</t>
  </si>
  <si>
    <t>生通股份有限公司</t>
  </si>
  <si>
    <t>居服督導/居家服務督導員/居家照顧服務督導員(籌備中)</t>
  </si>
  <si>
    <t>日照中心照顧服務員（工作地點：新北市中和）</t>
  </si>
  <si>
    <t>居家照顧員(雲林)</t>
  </si>
  <si>
    <t>萬華總院-日照中心司機人員</t>
  </si>
  <si>
    <t>財團法人台北市私立愛愛院</t>
  </si>
  <si>
    <t>【安康長照集團】方福居家長照機構 居服督導-高雄中區</t>
  </si>
  <si>
    <t>安寶社會企業股份有限公司</t>
  </si>
  <si>
    <t>台南市西港區</t>
  </si>
  <si>
    <t>日照照顧服務員(楠梓區)</t>
  </si>
  <si>
    <t>照顧服務員</t>
  </si>
  <si>
    <t>松柏長照社團法人附設彰化縣私...</t>
  </si>
  <si>
    <t>彰化縣溪州鄉</t>
  </si>
  <si>
    <t>順享有限公司附設新北市私立順...</t>
  </si>
  <si>
    <t>照顧服務員-新北三峽***歡迎北漂有供宿舍***</t>
  </si>
  <si>
    <t>成功愛活樂園社區長照機構-照顧服務員</t>
  </si>
  <si>
    <t>台南市七股區</t>
  </si>
  <si>
    <t>居家照顧服務員(工作地點:桃園市桃園、中壢、觀音、八德、龜山)</t>
  </si>
  <si>
    <t>居家照顧服務員-新營/鹽水區(假日可)</t>
  </si>
  <si>
    <t>居家照顧服務員、居服員【土城區】時薪+AA碼拆帳/可缺工獎勵/居服員責任險/轉場-金順居家</t>
  </si>
  <si>
    <t>居家照顧服務員(平鎮區)</t>
  </si>
  <si>
    <t>鳳凰居長照機構_泓樂樂齡事業...</t>
  </si>
  <si>
    <t>居服督導</t>
  </si>
  <si>
    <t>居家照顧服務員(台北市全區、新北市中和、永和、板橋、三重)</t>
  </si>
  <si>
    <t>照服員(可配合輪班者佳)-台中篤信</t>
  </si>
  <si>
    <t>樂田健康生活有限公司</t>
  </si>
  <si>
    <t>日照中心照顧服務員(工作地點：屏東竹田區）</t>
  </si>
  <si>
    <t>屏東縣竹田鄉</t>
  </si>
  <si>
    <t>居家照顧服務員(基隆市全區)</t>
  </si>
  <si>
    <t>基隆市安樂區</t>
  </si>
  <si>
    <t>居家照顧服務員(工作地點:苗栗縣苗栗市、頭份、竹南、頭屋、後龍、公館、銅鑼、三義)</t>
  </si>
  <si>
    <t>居家照顧服務員、居服員【板橋區】時薪+AA碼拆帳/可缺工獎勵/居服員責任險/轉場-金順居家</t>
  </si>
  <si>
    <t>居家照顧服務員(高雄_鳳山區、三民區)</t>
  </si>
  <si>
    <t>居家照顧員（北港）</t>
  </si>
  <si>
    <t>居家照顧員（水林）</t>
  </si>
  <si>
    <t>雲林縣水林鄉</t>
  </si>
  <si>
    <t>台南市新市區</t>
  </si>
  <si>
    <t>居家照顧服務員(工作地點:新竹市全區)</t>
  </si>
  <si>
    <t>居家照顧服務員-麻豆/下營(假日可)</t>
  </si>
  <si>
    <t>台南市下營區</t>
  </si>
  <si>
    <t>居家照顧服務員</t>
  </si>
  <si>
    <t>【安康長照集團】方福居家長照機構 居服督導-高雄南區</t>
  </si>
  <si>
    <t>高雄市大寮區</t>
  </si>
  <si>
    <t>照顧服務員(三峽)社區式長照機構(日間照顧)</t>
  </si>
  <si>
    <t>長樂健康事業有限公司</t>
  </si>
  <si>
    <t>高雄市鹽埕區</t>
  </si>
  <si>
    <t>日照中心照顧服務員(工作地點：新北市蘆洲）</t>
  </si>
  <si>
    <t>居家照顧服務員、居服員【三重區】時薪+AA碼拆帳/可缺工獎勵/居服員責任險/轉場-金順居家</t>
  </si>
  <si>
    <t>【新竹市】長照愛心駕駛員</t>
  </si>
  <si>
    <t>好日和健康股份有限公司</t>
  </si>
  <si>
    <t>居家照顧服務員、居服員【蘆洲區】時薪+AA碼拆帳/可缺工獎勵/居服員責任險/轉場-金順居家</t>
  </si>
  <si>
    <t>春暖花開健康事業有限公司</t>
  </si>
  <si>
    <t>台中市神岡區</t>
  </si>
  <si>
    <t>居家照顧服務員(兼職)(樹林)無經驗可</t>
  </si>
  <si>
    <t>【新竹縣】小型復康巴士愛心駕駛</t>
  </si>
  <si>
    <t>居家照顧服務員(工作地點:南投縣竹山、鹿谷、名間、埔里)</t>
  </si>
  <si>
    <t>中和大同社區長照機構-照顧服務員</t>
  </si>
  <si>
    <t>【林口】居家服務督導</t>
  </si>
  <si>
    <t>【林口】日照中心照顧服務員</t>
  </si>
  <si>
    <t>長照個案管理師(A個管)</t>
  </si>
  <si>
    <t>安慎診所</t>
  </si>
  <si>
    <t>社團法人苗栗縣一本共生共好共...</t>
  </si>
  <si>
    <t>居家照顧服務員、居服員【中和區】時薪+AA碼拆帳/可缺工獎勵/居服員責任險/轉場-佳佳安居家</t>
  </si>
  <si>
    <t>居家服務員（深坑，石碇）</t>
  </si>
  <si>
    <t>新北市私立常春藤居家長照機構...</t>
  </si>
  <si>
    <t>居家照顧服務員（苓雅區）</t>
  </si>
  <si>
    <t>台南市仁德區</t>
  </si>
  <si>
    <t>居家照顧服務員（前金區）</t>
  </si>
  <si>
    <t>高雄市仁武區</t>
  </si>
  <si>
    <t>照顧服務員(日照中心)</t>
  </si>
  <si>
    <t>居家照顧服務員（新莊）</t>
  </si>
  <si>
    <t>照顧服務員（居家服務）</t>
  </si>
  <si>
    <t>高雄市大樹區</t>
  </si>
  <si>
    <t>居家照顧服務員(兼職)(三峽)無經驗可</t>
  </si>
  <si>
    <t>日照中心照顧服務員(工作地點：新北市三重）</t>
  </si>
  <si>
    <t>南投縣集集鎮</t>
  </si>
  <si>
    <t>居家照顧服務員(板橋)</t>
  </si>
  <si>
    <t>居家照顧服務員、居服員【樹林區】時薪+AA碼拆帳/可缺工獎勵/居服員責任險/轉場-金順居家</t>
  </si>
  <si>
    <t>居家照顧服務員、居服員【新莊區】時薪+AA碼拆帳/可缺工獎勵/居服員責任險/轉場-金順居家</t>
  </si>
  <si>
    <t>居家照顧員（口湖）</t>
  </si>
  <si>
    <t>雲林縣口湖鄉</t>
  </si>
  <si>
    <t>高雄市梓官區</t>
  </si>
  <si>
    <t>苗栗縣南庄鄉</t>
  </si>
  <si>
    <t>居家照顧服務員(新竹市)</t>
  </si>
  <si>
    <t>居家照顧服務員(兼職)(鶯歌)無經驗可</t>
  </si>
  <si>
    <t>苗栗縣頭屋鄉</t>
  </si>
  <si>
    <t>居家照顧服務員(工作地點:高雄市全區)</t>
  </si>
  <si>
    <t>居家照顧服務員(龍潭區)</t>
  </si>
  <si>
    <t>居家照顧服務員（前鎮區）</t>
  </si>
  <si>
    <t>照服員</t>
  </si>
  <si>
    <t>居家照顧服務員（三民區）</t>
  </si>
  <si>
    <t>居家照顧服務員、居服員【永和區】時薪+AA碼拆帳/可缺工獎勵/居服員責任險/轉場-佳佳安居家</t>
  </si>
  <si>
    <t>居家照顧服務員、居服員【急徵新北】時薪+AA碼拆帳/可缺工獎勵/居服員責任險/轉場-金順居家</t>
  </si>
  <si>
    <t>居家照顧服務員、居服員【急徵新北】時薪+AA碼拆帳/可缺工獎勵/居服員責任險/轉場-佳佳安居家</t>
  </si>
  <si>
    <t>高雄市鳥松區</t>
  </si>
  <si>
    <t>臺中市私立金石居家長照機構</t>
  </si>
  <si>
    <t>居家照顧服務員（新興區）</t>
  </si>
  <si>
    <t>高雄市新興區</t>
  </si>
  <si>
    <t>高雄市燕巢區</t>
  </si>
  <si>
    <t>居家服務員（八里，淡水）</t>
  </si>
  <si>
    <t>居家照顧服務員(工作地點:屏東市、鹽埔鄉、東港鎮、南州鄉、佳冬鄉、枋寮鄉、琉球鄉)</t>
  </si>
  <si>
    <t>業務負責人</t>
  </si>
  <si>
    <t>【榮安居家長照機構】社區照顧服務員(居家式)</t>
  </si>
  <si>
    <t>苗栗縣公館鄉</t>
  </si>
  <si>
    <t>苗栗縣後龍鎮</t>
  </si>
  <si>
    <t>居家照顧服務員（中和 ）</t>
  </si>
  <si>
    <t>居家照顧服務員、居服員【三峽區】時薪+AA碼拆帳/可缺工獎勵/居服員責任險/轉場-金順居家</t>
  </si>
  <si>
    <t>【林口】居家照顧服務員/居服員/照服員</t>
  </si>
  <si>
    <t>居家照顧服務員(台北萬華區/大同區/中正區)</t>
  </si>
  <si>
    <t>居家服務員（三芝，石門）</t>
  </si>
  <si>
    <t>苗栗縣獅潭鄉</t>
  </si>
  <si>
    <t>居家照顧服務員(新北市板橋區/瑞芳區)</t>
  </si>
  <si>
    <t>台中市清水區</t>
  </si>
  <si>
    <t>苗栗縣銅鑼鄉</t>
  </si>
  <si>
    <t>居家照顧服務員(台中-新社/東勢/石岡)</t>
  </si>
  <si>
    <t>台中市新社區</t>
  </si>
  <si>
    <t>新北市五股區</t>
  </si>
  <si>
    <t>【五股】居家照顧服務員/居服員/照服員</t>
  </si>
  <si>
    <t>居家照顧服務員(工作地點:台中市龍井區、大肚區)</t>
  </si>
  <si>
    <t>台中市龍井區</t>
  </si>
  <si>
    <t>居家照顧服務員(工作地點:南投縣埔里)</t>
  </si>
  <si>
    <t>居家照顧服務員（板橋 ）</t>
  </si>
  <si>
    <t>日照中心照顧服務員(工作地點：高雄大樹鄉）</t>
  </si>
  <si>
    <t>居家照顧服務員(鶯歌)無經驗可</t>
  </si>
  <si>
    <t>居家照顧服務員(工作地點:基隆市全區)</t>
  </si>
  <si>
    <t>居家照顧服務員(樹林)無經驗可</t>
  </si>
  <si>
    <t>居家照顧服務員(特約區-淡水)</t>
  </si>
  <si>
    <t>新北市淡水區</t>
  </si>
  <si>
    <t>居家服務督導</t>
  </si>
  <si>
    <t>居家照顧服務員(三峽)無經驗可</t>
  </si>
  <si>
    <t>杏和醫院</t>
  </si>
  <si>
    <t>台南市關廟區</t>
  </si>
  <si>
    <t>【五股】居家服務督導</t>
  </si>
  <si>
    <t>居家照顧服務員(工作地點:高雄市大寮、鳳山區)</t>
  </si>
  <si>
    <t>居家照顧服務員(工作地點:台中市北屯區、潭子區)</t>
  </si>
  <si>
    <t>居家照顧服務員-北門區(假日可)</t>
  </si>
  <si>
    <t>台南市北門區</t>
  </si>
  <si>
    <t>居家照顧服務員(工作地點:宜蘭五結、羅東、冬山、蘇澳)</t>
  </si>
  <si>
    <t>宜蘭縣冬山鄉</t>
  </si>
  <si>
    <t>居家照顧服務員(工作地點:新北市汐止區或深坑區或平溪區或萬里區或金山區或瑞芳區)</t>
  </si>
  <si>
    <t>居家照顧服務員(工作地點:彰化縣全區)</t>
  </si>
  <si>
    <t>居家照顧服務員(工作地點:台北市全區)</t>
  </si>
  <si>
    <t>居家照顧服務員/ 居服員/ 照服員</t>
  </si>
  <si>
    <t>居家照顧服務員(工作地點:台中市大甲區、大安區、外埔區)</t>
  </si>
  <si>
    <t>居家照顧服務員(工作地點:新北市三重、蘆洲)</t>
  </si>
  <si>
    <t>居家照顧服務員(工作地點:台中市大雅區、神岡區)</t>
  </si>
  <si>
    <t>居家照顧服務員(特約區-三重/蘆洲)</t>
  </si>
  <si>
    <t>居家照顧服務員(工作地點:台中市南屯區)</t>
  </si>
  <si>
    <t>高薪招募★照顧服務員★(需有照服證照)</t>
  </si>
  <si>
    <t>清福集團_清福長照社團法人</t>
  </si>
  <si>
    <t>居服員（高雄市北區）</t>
  </si>
  <si>
    <t>顧嘉健康有限公司</t>
  </si>
  <si>
    <t>新店區居服員－我要工作！熱心助人、中年轉職、不怕挑戰，歡迎加入</t>
  </si>
  <si>
    <t>象心力股份有限公司</t>
  </si>
  <si>
    <t>照顧服務員兼職</t>
  </si>
  <si>
    <t>橙易健康長期照護有限公司附設...</t>
  </si>
  <si>
    <t>銀髮方舟社會企業股份有限公司...</t>
  </si>
  <si>
    <t>社團法人高雄市不老天使守護協...</t>
  </si>
  <si>
    <t>居家照顧服務員-新店/達公司考核標準 最高可七三拆帳</t>
  </si>
  <si>
    <t>居家照服員 (居服員)（高雄楠梓區）</t>
  </si>
  <si>
    <t>居家式長照機構-居家照顧服務員、居服員</t>
  </si>
  <si>
    <t>君城人文股份有限公司</t>
  </si>
  <si>
    <t>宜蘭縣蘇澳鎮</t>
  </si>
  <si>
    <t>照顧服務員(萬巒鄉日照中心)</t>
  </si>
  <si>
    <t>社團法人屏東縣聖佳照顧關懷協...</t>
  </si>
  <si>
    <t>屏東縣萬巒鄉</t>
  </si>
  <si>
    <t>機構照顧服務員</t>
  </si>
  <si>
    <t>居家式長照機構-居家照顧服務員(專職喘息服務)</t>
  </si>
  <si>
    <t>中和區居服員－我要工作！熱心助人、中年轉職、不怕挑戰，歡迎加入</t>
  </si>
  <si>
    <t>【無經驗可需受訓】居家照顧服務員/居服員/照顧服務員/照服員</t>
  </si>
  <si>
    <t>德力居家有限公司</t>
  </si>
  <si>
    <t>居家服務員(居服員)</t>
  </si>
  <si>
    <t>高雄市常健照顧協會</t>
  </si>
  <si>
    <t>居家照顧服務員-中和/達公司考核標準最高七三拆帳</t>
  </si>
  <si>
    <t>假日居家服務員(兼職)</t>
  </si>
  <si>
    <t>屏東縣內埔鄉</t>
  </si>
  <si>
    <t>【永安】居家照顧服務員(新北市淡水區)</t>
  </si>
  <si>
    <t>新北市私立永安居家長照機構</t>
  </si>
  <si>
    <t>照顧服務人員</t>
  </si>
  <si>
    <t>台中市外埔區</t>
  </si>
  <si>
    <t>居家照顧服務員(高樹)</t>
  </si>
  <si>
    <t>彰化縣私立安心居家長照機構</t>
  </si>
  <si>
    <t>居服督導員</t>
  </si>
  <si>
    <t>【永安】居家照顧服務員(新北市中和區)</t>
  </si>
  <si>
    <t>【永安】居家照顧服務員(新北市新店區)</t>
  </si>
  <si>
    <t>【永安】居家照顧服務員(台北市文山區)</t>
  </si>
  <si>
    <t>【永安】居家照顧服務員(台北市士林區)</t>
  </si>
  <si>
    <t>【永安】居家照顧服務員(台北市北投區)</t>
  </si>
  <si>
    <t>【永安】居家照顧服務員(新北市永和區)</t>
  </si>
  <si>
    <t>宜蘭縣礁溪鄉</t>
  </si>
  <si>
    <t>富鼎菘長照機構_富鼎菘有限公...</t>
  </si>
  <si>
    <t>板橋榮譽國民之家委外照服員(年終獎金上限1.5個基數)</t>
  </si>
  <si>
    <t>護康人力資源管理顧問有限公司...</t>
  </si>
  <si>
    <t>台北市信義區委外照服員(年終獎金上限1.5個基數)</t>
  </si>
  <si>
    <t>高雄永恩〔鳳山、大寮、鳥松、大樹〕時薪220元居家照顧服務員</t>
  </si>
  <si>
    <t>自費案照顧服務員-【苗中彰投】</t>
  </si>
  <si>
    <t>居家照顧服務員-時薪240元-【基隆】</t>
  </si>
  <si>
    <t>自費案照顧服務員-【雙北】</t>
  </si>
  <si>
    <t>居家照顧服務員-時薪260-【台北】</t>
  </si>
  <si>
    <t>居服員時薪220起〔新營.白河.下營〕</t>
  </si>
  <si>
    <t>居家照服員</t>
  </si>
  <si>
    <t>居服員時薪制220起+年終最高5%</t>
  </si>
  <si>
    <t>新北市私立立新居家長照機構</t>
  </si>
  <si>
    <t>長照2.0公費案居家照顧員時薪240元-【花蓮.吉安.壽豐.新城.秀林】</t>
  </si>
  <si>
    <t>嘉義縣布袋鎮</t>
  </si>
  <si>
    <t>居家照顧服務員(竹東區)</t>
  </si>
  <si>
    <t>新竹縣私立禾園居家長照機構</t>
  </si>
  <si>
    <t>臺中市私立永樂居家長照機構-居家照顧服務員/居服員(前三個月保底27500)</t>
  </si>
  <si>
    <t>長照2.0公費案居家照顧員-【宜蘭】</t>
  </si>
  <si>
    <t>居家照顧服務員(竹北區)</t>
  </si>
  <si>
    <t>居家照顧服務員(關西區)</t>
  </si>
  <si>
    <t>新竹縣關西鎮</t>
  </si>
  <si>
    <t>居家照顧服務員(新豐區)</t>
  </si>
  <si>
    <t>新竹縣新豐鄉</t>
  </si>
  <si>
    <t>居家照顧服務員(芎林區)</t>
  </si>
  <si>
    <t>新竹縣芎林鄉</t>
  </si>
  <si>
    <t>居家照顧服務員(湖口區)</t>
  </si>
  <si>
    <t>居家照顧服務員(新埔區)</t>
  </si>
  <si>
    <t>新竹縣新埔鎮</t>
  </si>
  <si>
    <t>八德榮譽國民之家委外照服員(年終獎金上限1.5個基數)</t>
  </si>
  <si>
    <t>居家照顧服務員(橫山區)</t>
  </si>
  <si>
    <t>新竹縣橫山鄉</t>
  </si>
  <si>
    <t>台南市歸仁區</t>
  </si>
  <si>
    <t>花蓮縣私立肯兆固居家式服務類...</t>
  </si>
  <si>
    <t>花蓮縣光復鄉</t>
  </si>
  <si>
    <t>(彰化市) 居家照顧服務員</t>
  </si>
  <si>
    <t>(福興鄉) 居家照顧服務員</t>
  </si>
  <si>
    <t>向日葵長照服務體系_睿圖企業...</t>
  </si>
  <si>
    <t>頤家日間照顧中心照顧服務員(台北市大安區)</t>
  </si>
  <si>
    <t>適群健康事業有限公司</t>
  </si>
  <si>
    <t>社團法人高雄市樂齡照顧關懷協...</t>
  </si>
  <si>
    <t>高齡健康促進活動教練</t>
  </si>
  <si>
    <t>強生醫療儀器股份有限公司</t>
  </si>
  <si>
    <t>臺中市私立翔安居家長照機構</t>
  </si>
  <si>
    <t>（兼職）居家服務員</t>
  </si>
  <si>
    <t>好所宅診所</t>
  </si>
  <si>
    <t>雲林縣西螺鎮</t>
  </si>
  <si>
    <t>倚飛科技有限公司附設臺中市私...</t>
  </si>
  <si>
    <t>皓仁居家照顧_皓仁健康照護事...</t>
  </si>
  <si>
    <t>照顧服務員(台北市)【週休二日。加班費特休津貼，另外加給，不內含。免費積分訓練】</t>
  </si>
  <si>
    <t>居家照顧服務員(新莊區，派案快、督導好相處、騎車佳)</t>
  </si>
  <si>
    <t>億家人股份有限公司</t>
  </si>
  <si>
    <t>台中市大肚區</t>
  </si>
  <si>
    <t>預防醫學暨社區醫學部社區照護中心─長期照顧個管員</t>
  </si>
  <si>
    <t>臺北醫學大學附設醫院</t>
  </si>
  <si>
    <t>財團法人台南市私立吾愛吾家養...</t>
  </si>
  <si>
    <t>照顧服務員(汐止)【週休二日。加班費特休津貼，另外加給，不內含。免費積分訓練】</t>
  </si>
  <si>
    <t>居家照顧服務員全職(板橋區，派案快、督導好相處、騎車佳)</t>
  </si>
  <si>
    <t>鴻源長期照顧股份有限公司</t>
  </si>
  <si>
    <t>居家照服員【桃園區為主】(居家服務、喘息服務)</t>
  </si>
  <si>
    <t>守心長期照護股份有限公司附設...</t>
  </si>
  <si>
    <t>日班-照顧服務員(有證照)</t>
  </si>
  <si>
    <t>居家照顧服務員/居服員/照服員 (淡水區)(具長照小卡,無經驗可)</t>
  </si>
  <si>
    <t>三峽分部-居服員/照服員</t>
  </si>
  <si>
    <t>湖水綠簡單生活有限公司</t>
  </si>
  <si>
    <t>照顧服務員（台中市西區）</t>
  </si>
  <si>
    <t>日班洗澡員</t>
  </si>
  <si>
    <t>照顧服務員(基隆、瑞芳)【週休二日。加班費特休津貼，另外加給，不內含。免費積分訓練】</t>
  </si>
  <si>
    <t>照顧服務員（照服員）</t>
  </si>
  <si>
    <t>長宸護理之家</t>
  </si>
  <si>
    <t>博樂健康股份有限公司附設新北...</t>
  </si>
  <si>
    <t>日照中心照顧服務員</t>
  </si>
  <si>
    <t>居家照顧服務員(中壢區)</t>
  </si>
  <si>
    <t>嘉祿健康事業有限公司附設臺北...</t>
  </si>
  <si>
    <t>樹林區-居家照顧服務員(兼職可)</t>
  </si>
  <si>
    <t>新北市私立大心居家長照機構</t>
  </si>
  <si>
    <t>居家照顧服務員(板橋區，派案快、督導好相處、騎車佳)</t>
  </si>
  <si>
    <t>雲林縣聖心社會關懷協會</t>
  </si>
  <si>
    <t>臺中市私立全能居家長照機構</t>
  </si>
  <si>
    <t>居家照顧服務員(沙鹿、清水、梧棲)</t>
  </si>
  <si>
    <t>真善美科技整合服務股份有限公...</t>
  </si>
  <si>
    <t>照顧服務員【福利佳、待遇優、8小時班、小夜班】-高雄前鎮</t>
  </si>
  <si>
    <t>居家照顧服務員/居服員/照服員 (北投區、士林區)(具長照小卡,無經驗可)</t>
  </si>
  <si>
    <t>居家照顧服務員(烏日區)</t>
  </si>
  <si>
    <t>台灣家安社區關懷服務協會私立...</t>
  </si>
  <si>
    <t>居家照顧服務員(居服員)-桃園區 $時薪 200至325元</t>
  </si>
  <si>
    <t>宗展股份有限公司</t>
  </si>
  <si>
    <t>居家照顧服務員(居服員)-大園區 時薪 200至325元</t>
  </si>
  <si>
    <t>居家照顧服務員/居服員/照服員 (五股區)(具長照小卡,無經驗可)</t>
  </si>
  <si>
    <t>照顧服務員（彰化縣二林鎮）</t>
  </si>
  <si>
    <t>居家照顧服務員(五股區，派案快、督導好相處、騎車佳)</t>
  </si>
  <si>
    <t>漢唐健康長期照護事業有限公司...</t>
  </si>
  <si>
    <t>居家照顧服務員(居服員)-士林區 時薪 200至325元</t>
  </si>
  <si>
    <t>臺南市私立永伈居家式服務類長...</t>
  </si>
  <si>
    <t>嘉義縣太保市</t>
  </si>
  <si>
    <t>居家照顧服務員(居服員)-北投區 月薪 30,000 至100,000 元</t>
  </si>
  <si>
    <t>居家照顧服務員/居服員/照服員 (三重區)(具長照小卡,無經驗可)</t>
  </si>
  <si>
    <t>合勤健康事業股份有限公司</t>
  </si>
  <si>
    <t>照顧服務員（苗栗縣苑裡鎮）</t>
  </si>
  <si>
    <t>照顧服務員-新北汐止</t>
  </si>
  <si>
    <t>長照部 照顧服務員(苗栗市、公館、大湖)</t>
  </si>
  <si>
    <t>苗栗縣大湖鄉</t>
  </si>
  <si>
    <t>居家照顧服務員全職(新莊區，派案快、督導好相處、騎車佳)</t>
  </si>
  <si>
    <t>百禾長照社團法人附設新北市私...</t>
  </si>
  <si>
    <t>財團法人台灣省私立孝愛仁愛之...</t>
  </si>
  <si>
    <t>南港東明－照顧服務員</t>
  </si>
  <si>
    <t>居家照顧服務員/居服員/照服員 (萬華區)(具長照小卡,無經驗可)</t>
  </si>
  <si>
    <t>三重分部-居服員/照服員</t>
  </si>
  <si>
    <t>居家照顧服務員/居服員/照服員 (板橋區)(具長照小卡,無經驗可)</t>
  </si>
  <si>
    <t>居家照顧服務員(居服員)-新莊區 $時薪 200至325元</t>
  </si>
  <si>
    <t>居家照顧服務員(居服員)-大同區 月薪 30,000 至 100,000 元</t>
  </si>
  <si>
    <t>居家照顧居家照顧服務員(居服員)-三峽區 時薪 200至325元</t>
  </si>
  <si>
    <t>居家照顧服務員(居服員)-鶯歌區 時薪 200至325元</t>
  </si>
  <si>
    <t>居家照顧服務員(居服員)-中和區 時薪 200至325元</t>
  </si>
  <si>
    <t>居家照顧服務員/居服員/照服員 (蘆洲區)(具長照小卡,無經驗可)</t>
  </si>
  <si>
    <t>居家照顧服務員(居服員)-淡水區 月薪 30,000 至 100,000 元</t>
  </si>
  <si>
    <t>居家照顧服務員(居服員)-大同區 時薪 200至325元</t>
  </si>
  <si>
    <t>照顧服務員（台中市沙鹿區）</t>
  </si>
  <si>
    <t>照顧服務員（台中市清水區）</t>
  </si>
  <si>
    <t>居家照顧服務員/居服員/照服員 (新莊區)(具長照小卡,無經驗可)</t>
  </si>
  <si>
    <t>照顧服務員（彰化縣大誠鄉）</t>
  </si>
  <si>
    <t>居家照顧服務員 (中和區 / 兼職部分工時/ 時薪250，轉場交通另計)</t>
  </si>
  <si>
    <t>築燭有限公司附設新北市私立心...</t>
  </si>
  <si>
    <t>照顧服務員（彰化縣芳苑鄉）</t>
  </si>
  <si>
    <t>彰化縣芳苑鄉</t>
  </si>
  <si>
    <t>台南市安定區</t>
  </si>
  <si>
    <t>居家照顧服務員(居服員)-萬華區 月薪 30,000 至 100,000 元</t>
  </si>
  <si>
    <t>照顧服務員（彰化縣竹塘鄉）</t>
  </si>
  <si>
    <t>彰化縣竹塘鄉</t>
  </si>
  <si>
    <t>居服員【基隆市】</t>
  </si>
  <si>
    <t>居家照顧服務員(居服員)-信義區 月薪 30,000 至 100,000 元</t>
  </si>
  <si>
    <t>居家照顧服務員(居服員)-新店區 月薪 30,000 至 100,000 元</t>
  </si>
  <si>
    <t>照顧服務員（彰化縣和美鎮）</t>
  </si>
  <si>
    <t>居家照顧服務員(居服員)-永和區 $時薪 200至325元</t>
  </si>
  <si>
    <t>照顧服務員（台中市大雅區）</t>
  </si>
  <si>
    <t>台南市學甲區</t>
  </si>
  <si>
    <t>雲林縣大埤鄉</t>
  </si>
  <si>
    <t>居家照顧服務員(居服員)-大園區 月薪 30,000 至 100,000 元</t>
  </si>
  <si>
    <t>照顧服務員（台中市豐原區）</t>
  </si>
  <si>
    <t>照顧服務員（台中市龍井區）</t>
  </si>
  <si>
    <t>居家照顧服務員(觀音區)</t>
  </si>
  <si>
    <t>照服員/居服員/居家照顧服務員(假日.週末.六日兼職)</t>
  </si>
  <si>
    <t>佑齡股份有限公司附設臺中市私...</t>
  </si>
  <si>
    <t>中和本部-居服員/照服員</t>
  </si>
  <si>
    <t>居家照顧服務員/居服員/照服員 (士林區)(具長照小卡,無經驗可)</t>
  </si>
  <si>
    <t>照顧服務員（台中市大甲區）</t>
  </si>
  <si>
    <t>居家照顧服務員(居服員)-板橋區 時薪 200至325元</t>
  </si>
  <si>
    <t>照顧服務員（苗栗縣竹南鎮）</t>
  </si>
  <si>
    <t>苗栗縣頭份市</t>
  </si>
  <si>
    <t>嘉義縣竹崎鄉</t>
  </si>
  <si>
    <t>照顧服務員（苗栗縣頭份市）</t>
  </si>
  <si>
    <t>雲林縣古坑鄉</t>
  </si>
  <si>
    <t>照顧服務員（台中市東勢區）</t>
  </si>
  <si>
    <t>嘉義縣六腳鄉</t>
  </si>
  <si>
    <t>嘉義縣水上鄉</t>
  </si>
  <si>
    <t>居家照顧服務員(居服員)-桃園區 月薪 30,000 至 100,000 元</t>
  </si>
  <si>
    <t>居家照顧服務員(居服員)-三重區 時薪 200至325元</t>
  </si>
  <si>
    <t>居家照顧服務員/居服員/照顧服務員（新莊區）</t>
  </si>
  <si>
    <t>護老樂活居家長照機構_護老福...</t>
  </si>
  <si>
    <t>居家照顧服務員/居服員/照顧服務員（三重區）</t>
  </si>
  <si>
    <t>照顧服務員（台中市后里區）</t>
  </si>
  <si>
    <t>台中市后里區</t>
  </si>
  <si>
    <t>居家照顧服務員(居服員)-林口區 時薪 200至325元</t>
  </si>
  <si>
    <t>照顧服務員（台中市潭子區）</t>
  </si>
  <si>
    <t>居家照顧服務員(居服員)-汐止區 時薪 200至325元</t>
  </si>
  <si>
    <t>照顧服務員（台中市大肚區）</t>
  </si>
  <si>
    <t>照顧服務員（台中市中區）</t>
  </si>
  <si>
    <t>照顧服務員（台中市南區）</t>
  </si>
  <si>
    <t>居家照顧服務員(居服員)-盧竹區 時薪 200至325元</t>
  </si>
  <si>
    <t>照顧服務員（台中市外埔區）</t>
  </si>
  <si>
    <t>照顧服務員（台中市大安區）</t>
  </si>
  <si>
    <t>台中市大安區</t>
  </si>
  <si>
    <t>高雄市旗津區</t>
  </si>
  <si>
    <t>居家照顧服務員(居服員)-淡水區 $時薪 200至325元</t>
  </si>
  <si>
    <t>照顧服務員（台中市大里區）</t>
  </si>
  <si>
    <t>居家照顧服務員(居服員)-萬華區 時薪 200至325元</t>
  </si>
  <si>
    <t>居家照顧服務員(居服員)-蘆洲區 $時薪 200至325元</t>
  </si>
  <si>
    <t>(基隆)照顧服務員</t>
  </si>
  <si>
    <t>居家照顧服務員(居服員)-中和區 月薪 30,000 至 100,000 元</t>
  </si>
  <si>
    <t>照顧服務員（台中市梧棲區）</t>
  </si>
  <si>
    <t>居家照顧服務員(居服員)-永和區 月薪 30,000 至 100,000 元</t>
  </si>
  <si>
    <t>居家照顧服務員(居服員)-三峽區 月薪 30,000 至100,000 元</t>
  </si>
  <si>
    <t>照顧服務員（彰化縣鹿港鎮）</t>
  </si>
  <si>
    <t>美崙總院-病房照顧服務員</t>
  </si>
  <si>
    <t>照顧服務員（苗栗縣銅鑼鄉）</t>
  </si>
  <si>
    <t>居家照顧服務員(居服員)-蘆竹區 月薪 30,000 至 100,000 元</t>
  </si>
  <si>
    <t>居家照顧服務員(居服員)-新店區 時薪 200至325元</t>
  </si>
  <si>
    <t>居家照顧服務員(居服員)-中正區 月薪 30,000 至 100,000 元</t>
  </si>
  <si>
    <t>居家照顧服務員(居服員)-大安區 月薪 30,000 至100,000 元</t>
  </si>
  <si>
    <t>居家照顧服務員(居服員)-信義區 $時薪 200至325元</t>
  </si>
  <si>
    <t>居家照顧服務員(居服員)-板橋區 月薪 30,000 至 100,000 元</t>
  </si>
  <si>
    <t>居家照顧服務員(居服員)-林口區 月薪 30,000 至 100,000 元</t>
  </si>
  <si>
    <t>巷弄服務站照服員</t>
  </si>
  <si>
    <t>風澤醫療體系_風澤中醫診所</t>
  </si>
  <si>
    <t>居家照顧服務員(居服員)-土城區 月薪 30,000 至 100,000 元</t>
  </si>
  <si>
    <t>照顧服務員（苗栗縣造橋鄉）</t>
  </si>
  <si>
    <t>苗栗縣造橋鄉</t>
  </si>
  <si>
    <t>【桃園經國館社區長照機構】照顧服務員</t>
  </si>
  <si>
    <t>照顧服務員（台中市霧峰區）</t>
  </si>
  <si>
    <t>陶樂長照社團法人</t>
  </si>
  <si>
    <t>居家照顧服務員(居服員)-新莊區 月薪 30,000 至 100,000 元</t>
  </si>
  <si>
    <t>照顧服務員（台中市太平區）</t>
  </si>
  <si>
    <t>台南市善化區</t>
  </si>
  <si>
    <t>居家照顧服務員 (中和區 / 全職時薪250起，轉場交通另計 / 可申請就業獎勵！)</t>
  </si>
  <si>
    <t>照顧服務員（台中市北區）</t>
  </si>
  <si>
    <t>照顧服務員（台中市東區）</t>
  </si>
  <si>
    <t>照顧服務員（台中市烏日區）</t>
  </si>
  <si>
    <t>居家照顧服務員(居服員)-樹林區 月薪 30,000 至100,000 元</t>
  </si>
  <si>
    <t>護理之家-照顧服務員(兼職)</t>
  </si>
  <si>
    <t>居家照顧服務員(居服員)-文山區 時薪 200至325元</t>
  </si>
  <si>
    <t>雲林縣元長鄉</t>
  </si>
  <si>
    <t>約用照顧服務員(護理之家)，依學經歷敘薪，年所得約42萬以上(含獎勵金、證照津貼及年終)</t>
  </si>
  <si>
    <t>居家照顧服務員(居服員)-蘆洲區 月薪 30,000 至 100,000 元</t>
  </si>
  <si>
    <t>照顧服務員【福利佳、待遇優、12小時班、可固定時段】-高雄前鎮</t>
  </si>
  <si>
    <t>居家照顧服務員(居服員)-汐止區 月薪 30,000 至 100,000 元</t>
  </si>
  <si>
    <t>照顧服務員（新店區）</t>
  </si>
  <si>
    <t>新北市私立天晴居家長照機構</t>
  </si>
  <si>
    <t>嘉義縣新港鄉</t>
  </si>
  <si>
    <t>居家照顧服務員(樹林區，派案快、督導好相處、騎車佳)</t>
  </si>
  <si>
    <t>三峽區-居家照顧服務員(全職)派案穩定迅速，時薪250-260(有證照無經驗可)</t>
  </si>
  <si>
    <t>新北市私立嘉豐居家長照機構</t>
  </si>
  <si>
    <t>居家照顧服務員(居服員)-內湖區 時薪 200至325元</t>
  </si>
  <si>
    <t>住宿長照機構照顧服務員</t>
  </si>
  <si>
    <t>居家照顧服務員(居服員)-樹林區 時薪 200至325元</t>
  </si>
  <si>
    <t>居家照顧服務員/居服員/照顧服務員（八里區）</t>
  </si>
  <si>
    <t>居家照顧服務員(居服員)-南港區 時薪 200至325元</t>
  </si>
  <si>
    <t>內湖區行愛住宿型長照機構 (由台北醫學大學經營管理) 儲備照服員、資深照服員（組長）</t>
  </si>
  <si>
    <t>居家照顧服務員/居服員/照服員 (樹林區)(具長照小卡,無經驗可)</t>
  </si>
  <si>
    <t>壽豐護理之家_照顧服務員</t>
  </si>
  <si>
    <t>居家照顧服務員/居服員/照顧服務員（板橋區）</t>
  </si>
  <si>
    <t>居服員【桃園區】</t>
  </si>
  <si>
    <t>【桃園經國館社區長照機構】社工人員</t>
  </si>
  <si>
    <t>照顧服務員(需有照服員證書)</t>
  </si>
  <si>
    <t>祥寶健康國際股份有限公司</t>
  </si>
  <si>
    <t>嘉義縣義竹鄉</t>
  </si>
  <si>
    <t>居家照顧督導員/居督員/居家督導(盧竹區)</t>
  </si>
  <si>
    <t>居家照顧服務員/居服員/照顧服務員（五股區）</t>
  </si>
  <si>
    <t>私立安泰老人長期照護中心</t>
  </si>
  <si>
    <t>居家照顧服務員/居服員/照顧服務員（永和區）</t>
  </si>
  <si>
    <t>歸仁區居家照顧服務員</t>
  </si>
  <si>
    <t>居家照顧服務員/居服員/照顧服務員（中和區）</t>
  </si>
  <si>
    <t>居家照顧服務員(居服員)-南港區 月薪 30,000 至 100,000 元</t>
  </si>
  <si>
    <t>居家照顧服務員/居服員/照顧服務員（泰山區）</t>
  </si>
  <si>
    <t>居家照顧服務員/居服員/照顧服務員（蘆洲區）</t>
  </si>
  <si>
    <t>居家照顧服務員(居服員)-內湖區 月薪 30,000 至 100,000 元</t>
  </si>
  <si>
    <t>護理之家-照顧服務員(可申請缺工獎勵)</t>
  </si>
  <si>
    <t>徵 居家照顧服務員</t>
  </si>
  <si>
    <t>失智照護病房照顧服務員(壽豐分院)</t>
  </si>
  <si>
    <t>板橋區-居家照顧服務員(全職)派案穩定迅速，時薪250-260(有證照無經驗可)</t>
  </si>
  <si>
    <t>居家照顧服務員(居服員)-士林區 月薪 30,000 至 100,000 元</t>
  </si>
  <si>
    <t>照顧服務員(有證照)</t>
  </si>
  <si>
    <t>居家照顧服務員(居服員)-土城區 時薪 200至325元</t>
  </si>
  <si>
    <t>居家照顧服務員(居服員)-三重區 月薪 30,000 至 100,000 元</t>
  </si>
  <si>
    <t>居家照顧服務員全職(五股區，派案快、督導好相處、騎車佳)</t>
  </si>
  <si>
    <t>居家照顧服務員(居服員)-文山區 月薪 30,000 至 100,000 元</t>
  </si>
  <si>
    <t>樹林區-居家照顧服務員(全職)派案穩定迅速，時薪250-260(有證照無經驗可)</t>
  </si>
  <si>
    <t>居服員【新莊三重泰山區】拆帳制</t>
  </si>
  <si>
    <t>居家照顧服務員(居服員)-中山區 月薪 30,000 至 100,000 元</t>
  </si>
  <si>
    <t>照顧服務員(新莊、三重)【週休二日。加班費特休津貼，另外加給，不內含。免費積分訓練】</t>
  </si>
  <si>
    <t>居服員【淡水區】拆帳制</t>
  </si>
  <si>
    <t>新莊區-居家照顧服務員(全職)派案穩定迅速，時薪250-260(有證照無經驗可)</t>
  </si>
  <si>
    <t>居家照顧服務員(居服員)-大安區 時薪 200至325元</t>
  </si>
  <si>
    <t>居家照顧服務員(居服員)-中山區 $時薪 200至325元</t>
  </si>
  <si>
    <t>居家照顧服務員(居服員)-松山區 時薪 200至325元</t>
  </si>
  <si>
    <t>居家照顧服務員(居服員)-中正區 時薪 200至325元</t>
  </si>
  <si>
    <t>土城區-居家照顧服務員(全職)派案穩定迅速，時薪250-260(有證照無經驗可)</t>
  </si>
  <si>
    <t>居家照顧服務員(居服員)-北投區 時薪 200至325元</t>
  </si>
  <si>
    <t>一里雲村養生園區暨金色天地安...</t>
  </si>
  <si>
    <t>(大里日照中心)照顧服務員《配合勞動部：缺工獎勵計畫》</t>
  </si>
  <si>
    <t>財團法人台中市私立真愛社會福...</t>
  </si>
  <si>
    <t>臺中市私立明佳居家式服務類長...</t>
  </si>
  <si>
    <t>居家照服員(待優 福利好)-西屯區</t>
  </si>
  <si>
    <t>居家照服員(待優 福利好)-北區</t>
  </si>
  <si>
    <t>新北市私立安豐居家長照機構</t>
  </si>
  <si>
    <t>佳恩長照社團法人</t>
  </si>
  <si>
    <t>照顧服務員(日間中心&amp;護理之家)-清泉醫院附設護理之家</t>
  </si>
  <si>
    <t>居家照服員(待優 福利好)-南區</t>
  </si>
  <si>
    <t>永健護理之家</t>
  </si>
  <si>
    <t>財團法人天主教曉明社會福利基...</t>
  </si>
  <si>
    <t>居家照服員(待優 福利好)-西區</t>
  </si>
  <si>
    <t>高雄市美濃區</t>
  </si>
  <si>
    <t>居家照服員(待優 福利好)-南屯區</t>
  </si>
  <si>
    <t>高雄市私立康庭老人長期照顧中...</t>
  </si>
  <si>
    <t>居家照服員(待優 福利好)-東區</t>
  </si>
  <si>
    <t>照顧服務員-屏東多層級樂活園區</t>
  </si>
  <si>
    <t>營運主管-桃園</t>
  </si>
  <si>
    <t>居家照顧服務員/居服員-屏東多層級樂活園區</t>
  </si>
  <si>
    <t>六四拆帳居家照顧服務員(高雄左營區)</t>
  </si>
  <si>
    <t>生活服務員</t>
  </si>
  <si>
    <t>財團法人屏東縣私立福慧社會福...</t>
  </si>
  <si>
    <t>【臺中市】居家服務員《配合勞動部：缺工獎勵計畫》</t>
  </si>
  <si>
    <t>六四拆帳居家照顧服務員(高雄三民)</t>
  </si>
  <si>
    <t>照顧服務員 (龜山區、八德區)</t>
  </si>
  <si>
    <t>社團法人台灣立享長照服務教育...</t>
  </si>
  <si>
    <t>六四拆帳居家照顧服務員(高雄左營)</t>
  </si>
  <si>
    <t>照顧服務員(復能協助 純白)-台中西區</t>
  </si>
  <si>
    <t>日照中心籌備主任</t>
  </si>
  <si>
    <t>仁德醫護管理專科學校</t>
  </si>
  <si>
    <t>**汐止區**64拆帳【新北市私立常春藤居家】居家照顧服務員~徐先生 0972-226-221</t>
  </si>
  <si>
    <t>屏東縣高樹鄉</t>
  </si>
  <si>
    <t>大安區 照顧服務員 (可申請政府獎助，每月5000~7000)（有宿舍）</t>
  </si>
  <si>
    <t>臺北市私立大園老人長期照顧中...</t>
  </si>
  <si>
    <t>六四拆帳居家照顧服務員(高雄鳳山)</t>
  </si>
  <si>
    <t>台南市官田區</t>
  </si>
  <si>
    <t>愛鄰長照社團法人</t>
  </si>
  <si>
    <t>六四拆帳居家照顧服務員(高雄楠梓區)</t>
  </si>
  <si>
    <t>【金大心居家】居家督導員-板橋區(歡迎大學畢業生與社會新鮮人)</t>
  </si>
  <si>
    <t>六四拆帳居家照顧服務員(高雄鳳山區)</t>
  </si>
  <si>
    <t>健康居家護理所</t>
  </si>
  <si>
    <t>六四拆帳居家照顧服務員(高雄楠梓)</t>
  </si>
  <si>
    <t>【_x0008_金大心居家】居家照顧服務員（中永和區）（時薪$230-400，有缺工獎勵）</t>
  </si>
  <si>
    <t>萬華外展-居服員/照服員</t>
  </si>
  <si>
    <t>六四拆帳居家照顧服務員(高雄三民區)</t>
  </si>
  <si>
    <t>65/35居家照顧服務員(新北板橋)</t>
  </si>
  <si>
    <t>【_x0008_金大心居家】居家照顧服務員（新莊區）（時薪$230-400，有缺工獎勵）</t>
  </si>
  <si>
    <t>【金大心居家】居家督導員-新莊區(歡迎大學畢業生與社會新鮮人)</t>
  </si>
  <si>
    <t>【金大心綜合-居家】居家照顧服務員（樹林、土城、三峽、鶯歌）（時薪$230-400，有缺工獎勵）</t>
  </si>
  <si>
    <t>居家照服員(桃園區)</t>
  </si>
  <si>
    <t>桃園市私立德宣居家長照機構_...</t>
  </si>
  <si>
    <t>【_x0008_金大心居家】居家照顧服務員（板橋區）（時薪$230-400，有缺工獎勵）</t>
  </si>
  <si>
    <t>居家服務員/居家照顧服務員/居服員/照服員</t>
  </si>
  <si>
    <t>彰化縣私立家禾居家長照機構</t>
  </si>
  <si>
    <t>彰化縣田尾鄉</t>
  </si>
  <si>
    <t>居家照服員(需上過居服訓練課程或護理.長照相關科系+上過失智.身障課成取得證照)</t>
  </si>
  <si>
    <t>紓健有限公司附設桃園市私立紓...</t>
  </si>
  <si>
    <t>新北市幸福時光居服員 新北市新店區 專職/兼職（平均時薪220-300元，另含獎金及加班費等，另符合缺工獎勵）</t>
  </si>
  <si>
    <t>新北市板橋、中永和區 幸福時光居服員 專職/兼職＊急徵 可與督導討論服務區域（平均時薪220-300元，另含獎金及加班費等，另符合缺工獎勵）</t>
  </si>
  <si>
    <t>新北市幸福時光居服員 三重、蘆洲、五股區 專職/兼職（平均時薪220-300元，另含獎金及加班費等，另符合缺工獎勵）</t>
  </si>
  <si>
    <t>社團法人彰化縣喜樂小兒麻痺關...</t>
  </si>
  <si>
    <t>彰化縣埤頭鄉</t>
  </si>
  <si>
    <t>逸居集團 桃園市大溪、龍潭區 幸福時光居服員 專職/兼職＊急徵 可與督導討論服務區域（平均時薪220-300元，另含獎金及加班費等，另符合缺工獎勵）</t>
  </si>
  <si>
    <t>照顧服務員(清水區-心佳日照，週休二日)</t>
  </si>
  <si>
    <t>財團法人臺灣省私立永信社會福...</t>
  </si>
  <si>
    <t>兼職居家照服員(需上過居服訓練課程或護理.長照相關科系+有失智.身障證照)</t>
  </si>
  <si>
    <t>【樂活集團】安南日照-日照照服員</t>
  </si>
  <si>
    <t>【樂活集團】永春護家-行政專員</t>
  </si>
  <si>
    <t>私立安禾居家長照機構</t>
  </si>
  <si>
    <t>學甲日照中心-照顧服務員</t>
  </si>
  <si>
    <t>耀生長期照顧服務股份有限公司...</t>
  </si>
  <si>
    <t>中化銀髮事業股份有限公司</t>
  </si>
  <si>
    <t>摯誠健康事業股份有限公司</t>
  </si>
  <si>
    <t>基隆市七堵區</t>
  </si>
  <si>
    <t>財團法人天主教若瑟社會福利基...</t>
  </si>
  <si>
    <t>兼職居家服務員(台南市安南區)</t>
  </si>
  <si>
    <t>樂逸健康居家有限公司</t>
  </si>
  <si>
    <t>【樂活集團】慈祥護家-行政專員</t>
  </si>
  <si>
    <t>兼職居家服務員(台南市南區)</t>
  </si>
  <si>
    <t>新北市幸福時光居服員 新莊、三重區 專職/兼職（平均時薪220-300元，另含獎金及加班費等，另符合缺工獎勵）</t>
  </si>
  <si>
    <t>個案管理師</t>
  </si>
  <si>
    <t>兼職居家服務員(台南市東區)</t>
  </si>
  <si>
    <t>照顧服務員(居家服務中心)</t>
  </si>
  <si>
    <t>財團法人高雄市郭吳麗珠社會福...</t>
  </si>
  <si>
    <t>【樂活集團】蘭亭居護家-行政專員</t>
  </si>
  <si>
    <t>慈光護理之家</t>
  </si>
  <si>
    <t>【外縣市者供宿舍】【福利優、可純白班】照顧服務員（北區）</t>
  </si>
  <si>
    <t>佳醫創照健康股份有限公司</t>
  </si>
  <si>
    <t>台南市柳營區</t>
  </si>
  <si>
    <t>幸福逸居 (公司) 照顧服務員、看護 新北市、桃園市、臺北市區域 專職/兼職可＊急徵</t>
  </si>
  <si>
    <t>居家照顧服務員(需有結訓證書,有意者請電洽)</t>
  </si>
  <si>
    <t>【樂活集團】樂活基金會-行政專員</t>
  </si>
  <si>
    <t>【樂活集團】萬年護家-行政專員</t>
  </si>
  <si>
    <t>幸福逸居 (公司) 照服員 正職（新北市、桃園市、台北市區) ＊急徵（全日24小時、半日12小時)</t>
  </si>
  <si>
    <t>馨瀅股份有限公司附設私立馨瀅...</t>
  </si>
  <si>
    <t>照顧服務員~ (日間照顧中心-台北中山區)</t>
  </si>
  <si>
    <t>【樂活集團】社團法人(新營區）-行政專員</t>
  </si>
  <si>
    <t>【樂活集團】康健/康泰老福機構-行政專員</t>
  </si>
  <si>
    <t>日間照顧服務員_新店區</t>
  </si>
  <si>
    <t>凡易股份有限公司</t>
  </si>
  <si>
    <t>彰化縣福興鄉</t>
  </si>
  <si>
    <t>【樂活集團】美麗園/裕康美老福機構-行政專員</t>
  </si>
  <si>
    <t>照顧服務員(梧棲區-旭聆多元，週休二日)</t>
  </si>
  <si>
    <t>周末居家照顧服務員(桃園中壢)</t>
  </si>
  <si>
    <t>健康長照社團法人</t>
  </si>
  <si>
    <t>居家照顧服務員（中壢）</t>
  </si>
  <si>
    <t>桃園市私立翔平居家長照機構</t>
  </si>
  <si>
    <t>照顧服務員(清水區-心佳多元，週休二日)</t>
  </si>
  <si>
    <t>臺北市私立永欣居家長照機構</t>
  </si>
  <si>
    <t>花蓮縣吉安鄉</t>
  </si>
  <si>
    <t>【神岡區、大雅區、潭子區、豐原區】照顧服務員/居服員/照服員 (須具備相關證照)</t>
  </si>
  <si>
    <t>【樂活集團】看護中心(溪南區)-行政專員</t>
  </si>
  <si>
    <t>嘉義縣大林鎮</t>
  </si>
  <si>
    <t>【樂活集團】東園老福機構-行政專員</t>
  </si>
  <si>
    <t>假日 喘息 兼職 照服員 (中壢)(平鎮)(楊梅)(龍潭)</t>
  </si>
  <si>
    <t>全職居家服務員(台南市南區)</t>
  </si>
  <si>
    <t>禾豐健康事業有限公司附設彰化...</t>
  </si>
  <si>
    <t>【樂活集團】看護中心(路竹、岡山區)-醫院附設照服員</t>
  </si>
  <si>
    <t>真善美樂齡健康事業股份有限公...</t>
  </si>
  <si>
    <t>(護理之家)行政管理部主任</t>
  </si>
  <si>
    <t>財團法人台灣省私立毓得社會福...</t>
  </si>
  <si>
    <t>全職居家服務員(台南市東區)</t>
  </si>
  <si>
    <t>〈馬上有案〉居家照顧服務員【平鎮】【龍潭】</t>
  </si>
  <si>
    <t>【樂活集團】新營日照-日照照服員</t>
  </si>
  <si>
    <t>【樂活集團】看護中心(溪南區)-醫院附設照服員</t>
  </si>
  <si>
    <t>【樂活集團】七股義合日照-日照照服員</t>
  </si>
  <si>
    <t>日照照服員</t>
  </si>
  <si>
    <t>假日、夜間班 新北市幸福時光居服員 新北市區 專職/兼職＊急徵（另符合缺工獎勵）</t>
  </si>
  <si>
    <t>愛無限整合服務有限公司附設新...</t>
  </si>
  <si>
    <t>楊梅_日照中心_日間照顧服務員</t>
  </si>
  <si>
    <t>天成醫院</t>
  </si>
  <si>
    <t>【樂活集團】樂活基金會(新營區）-日照照服員</t>
  </si>
  <si>
    <t>居服員(64拆帳+年終最高5%)</t>
  </si>
  <si>
    <t>新北市幸福時光居服員 新莊、泰山區 專職/兼職 可與督導討論服務區域（平均時薪220-300元，另含獎金及加班費等，另符合缺工獎勵）</t>
  </si>
  <si>
    <t>居服員(兼職)</t>
  </si>
  <si>
    <t>儲備主管</t>
  </si>
  <si>
    <t>【樂活集團】醫院整合計畫照服員</t>
  </si>
  <si>
    <t>【樂活集團】居家長照(溪北區)--照顧服務員</t>
  </si>
  <si>
    <t>【有心進入長照事業嗎?不受年齡、資歷限制】【輔導考取證照，保證就業】居家照顧服務員(台北市)</t>
  </si>
  <si>
    <t>居家照顧服務員（平鎮）</t>
  </si>
  <si>
    <t>照顧服務員(台中市立仁愛之家)(月薪33K、8HR大夜班、年終1.5月)</t>
  </si>
  <si>
    <t>碩穎-居家服務督導員</t>
  </si>
  <si>
    <t>【樂活集團】樂活屋老福機構--行政專員</t>
  </si>
  <si>
    <t>周末居家照顧服務員(中壢平鎮)</t>
  </si>
  <si>
    <t>日間照顧服務員</t>
  </si>
  <si>
    <t>【樂活集團】七股龍山日照-日照照服員</t>
  </si>
  <si>
    <t>台南市玉井區</t>
  </si>
  <si>
    <t>全職居家服務員(台南市新營區)</t>
  </si>
  <si>
    <t>【樂活集團】永夏居家(官田區）-照顧服務員</t>
  </si>
  <si>
    <t>居家照顧服務員（觀音）</t>
  </si>
  <si>
    <t>楊梅_日照中心_居家照服員(新屋區、楊梅區)</t>
  </si>
  <si>
    <t>雲林縣東勢鄉</t>
  </si>
  <si>
    <t>六四拆帳居家照顧服務員(桃園楊梅區)</t>
  </si>
  <si>
    <t>全職居家服務員(台南市安南區)</t>
  </si>
  <si>
    <t>【樂活集團】看護中心(溪北區)-醫院附設照服員</t>
  </si>
  <si>
    <t>居家照顧服務員【臺北市 北投區】</t>
  </si>
  <si>
    <t>照顧服務員(清水區-心佳家屋，有夜班、輪班津貼)</t>
  </si>
  <si>
    <t>居家照顧服務員（龍潭）</t>
  </si>
  <si>
    <t>居服員/居家照顧服務員(龍井區)</t>
  </si>
  <si>
    <t>居安健康事業有限公司</t>
  </si>
  <si>
    <t>【樂活集團】永夏居家(七股區）-照顧服務員</t>
  </si>
  <si>
    <t>全職居家服務員(台南市白河區)</t>
  </si>
  <si>
    <t>台南市白河區</t>
  </si>
  <si>
    <t>台北院區　長期照護管理中心　三重台北橋社區長照機構　服務員</t>
  </si>
  <si>
    <t>雲林縣莿桐鄉</t>
  </si>
  <si>
    <t>居服員/居家照顧服務員(東勢區)</t>
  </si>
  <si>
    <t>日間照顧服務員_三重區</t>
  </si>
  <si>
    <t>行政&amp;照顧服務員(護理之家)</t>
  </si>
  <si>
    <t>雲林縣四湖鄉</t>
  </si>
  <si>
    <t>居家照顧服務員【臺北市 中正區】</t>
  </si>
  <si>
    <t>全職居家服務員(台南市後壁區)</t>
  </si>
  <si>
    <t>台南市後壁區</t>
  </si>
  <si>
    <t>居家照顧服務員(兼職)</t>
  </si>
  <si>
    <t>居家照顧服務員【臺北市 大同區】</t>
  </si>
  <si>
    <t>居家照顧服務員（楊梅）</t>
  </si>
  <si>
    <t>花蓮縣玉里鎮</t>
  </si>
  <si>
    <t>日照中心(霧峰區)-照顧服務員兼司機</t>
  </si>
  <si>
    <t>照顧服務員(大甲區-松柏園養護中心)-留任獎金優渥-</t>
  </si>
  <si>
    <t>(和美鎮) 居家照顧服務員</t>
  </si>
  <si>
    <t>(埔鹽鄉) 居家照顧服務員</t>
  </si>
  <si>
    <t>花蓮縣富里鄉</t>
  </si>
  <si>
    <t>居家照顧服務員【臺北市 士林區】</t>
  </si>
  <si>
    <t>毓得烏日長照機構-居家服務員(原台中市區、屯區，不含山海線)</t>
  </si>
  <si>
    <t>花蓮縣卓溪鄉</t>
  </si>
  <si>
    <t>居家照顧服務員【臺北市 萬華區】</t>
  </si>
  <si>
    <t>(溪湖鎮) 居家照顧服務員</t>
  </si>
  <si>
    <t>(鹿港鎮) 居家照顧服務員</t>
  </si>
  <si>
    <t>居家照顧服務員【臺北市 中山區】</t>
  </si>
  <si>
    <t>凱風長照股份有限公司</t>
  </si>
  <si>
    <t>照顧服務員_長者關懷部</t>
  </si>
  <si>
    <t>社團法人台灣樂作創益協會</t>
  </si>
  <si>
    <t>【台中】時薪居家服務員(沙鹿、龍井、梧棲、清水)</t>
  </si>
  <si>
    <t>有安心長照服務有限公司臺中市...</t>
  </si>
  <si>
    <t>【新市區】居家照服員 //另享獎金// ★★有長照小卡無經驗可★★</t>
  </si>
  <si>
    <t>【北區】居家照服員 //另享獎金// ★★有長照小卡無經驗可★★</t>
  </si>
  <si>
    <t>居家服務員-高雄三民區(可申請缺工獎勵)</t>
  </si>
  <si>
    <t>社團法人高雄市受恩社區關懷協...</t>
  </si>
  <si>
    <t>抵家長期照顧股份有限公司</t>
  </si>
  <si>
    <t>承泰日照中心照服員</t>
  </si>
  <si>
    <t>台南市私立祥允泰護理之家</t>
  </si>
  <si>
    <t>珀春有限公司附設臺南市私立秉...</t>
  </si>
  <si>
    <t>居服員(台南)</t>
  </si>
  <si>
    <t>長照中心院聘一對多照顧服務員</t>
  </si>
  <si>
    <t>居服機構-儲備業務負責人</t>
  </si>
  <si>
    <t>照顧服務員(日班為主、工時8小時)-彰化埔心(可兼職)</t>
  </si>
  <si>
    <t>護康護理之家</t>
  </si>
  <si>
    <t>新莊區照顧服務員(無經驗可受訓/A碼補助)</t>
  </si>
  <si>
    <t>【永康區】居家照服員 //另享獎金// ★★有長照小卡無經驗可★★</t>
  </si>
  <si>
    <t>和芸居家有限公司附設新北市私...</t>
  </si>
  <si>
    <t>奇恩健康有限公司附設新北市私...</t>
  </si>
  <si>
    <t>萬華區居服員</t>
  </si>
  <si>
    <t>照顧服務員【台南市區】</t>
  </si>
  <si>
    <t>【安平區】居家照服員 //另享獎金// ★★有長照小卡無經驗可★★</t>
  </si>
  <si>
    <t>海線各區-居家照顧服務員(可就近)</t>
  </si>
  <si>
    <t>【急徵照顧服務員-三重區】☆離三和國中捷運站1分鐘☆日班為主☆可協助申請照服員津貼</t>
  </si>
  <si>
    <t>社團法人台南市家庭關懷協會</t>
  </si>
  <si>
    <t>嘉義縣中埔鄉</t>
  </si>
  <si>
    <t>【安南區】居家照服員 //另享獎金// ★★有長照小卡無經驗可★★</t>
  </si>
  <si>
    <t>【東區】居家照服員 //另享獎金// ★★有長照小卡無經驗可★★</t>
  </si>
  <si>
    <t>照顧服務員（南投市、草屯、名間）</t>
  </si>
  <si>
    <t>照顧服務員-三峽公托</t>
  </si>
  <si>
    <t>居家照顧服務員(平均時薪240~280，迅速滿班! )</t>
  </si>
  <si>
    <t>居家服務員(臺北市私立唐氏症居家長照機構)</t>
  </si>
  <si>
    <t>居家照顧員（台中市東區）</t>
  </si>
  <si>
    <t>中華民國長期照護推廣協會</t>
  </si>
  <si>
    <t>三重區照顧服務員(無經驗可受訓/A碼補助)</t>
  </si>
  <si>
    <t>✓(大同區)64拆帳【新北市私立恩勤居家】居家照顧服務員【聯絡電話02-8953-5988】</t>
  </si>
  <si>
    <t>(急徵)梧棲區 居家照顧服務員</t>
  </si>
  <si>
    <t>✓(中正區)64拆帳【新北市私立恩勤居家】居家照顧服務員【聯絡電話02-8953-5988】</t>
  </si>
  <si>
    <t>㊝【新北市私立恩勤居家】(汐止區)居家服務督導員</t>
  </si>
  <si>
    <t>㊝【新北市私立恩勤居家】(板橋區)居家督導員</t>
  </si>
  <si>
    <t>照顧服務員（竹山、鹿谷）</t>
  </si>
  <si>
    <t>南投縣鹿谷鄉</t>
  </si>
  <si>
    <t>居家照顧服務員(清水、沙鹿、梧棲、龍井、大肚)</t>
  </si>
  <si>
    <t>蘆洲區照顧服務員(無經驗可受訓/A碼補助)</t>
  </si>
  <si>
    <t>居家照顧服務員 兼職</t>
  </si>
  <si>
    <t>晴天長照服務股份有限公司</t>
  </si>
  <si>
    <t>【台中】時薪居家服務員(大肚、龍井、沙鹿)</t>
  </si>
  <si>
    <t>泰山 日間照顧中心 照顧服務員</t>
  </si>
  <si>
    <t>照顧服務員【新北市】</t>
  </si>
  <si>
    <t>居家照顧服務員-時薪240以上-【新北中和】</t>
  </si>
  <si>
    <t>敬嘉忻長照服務有限公司</t>
  </si>
  <si>
    <t>住宿長照機構-照顧服務員</t>
  </si>
  <si>
    <t>居家照顧員（太保）</t>
  </si>
  <si>
    <t>醫院看護人員</t>
  </si>
  <si>
    <t>(急徵)沙鹿區 居家照顧服務員</t>
  </si>
  <si>
    <t>【中西區】居家照服員 //另享獎金// ★★有長照小卡無經驗可★★</t>
  </si>
  <si>
    <t>照顧服務員【雲林縣】</t>
  </si>
  <si>
    <t>照顧服務員【嘉義縣市】</t>
  </si>
  <si>
    <t>居家照顧員（水上）</t>
  </si>
  <si>
    <t>(急徵)清水區 居家照顧服務員</t>
  </si>
  <si>
    <t>居家照顧員（大林）</t>
  </si>
  <si>
    <t>居家照顧服務員/照服員</t>
  </si>
  <si>
    <t>【南區】居家照服員 //另享獎金// ★★有長照小卡無經驗可★★</t>
  </si>
  <si>
    <t>居家照服員(大園區)</t>
  </si>
  <si>
    <t>居家照服員(中壢區)</t>
  </si>
  <si>
    <t>精神暨長期照護部 院聘時薪居家服務照服員(時薪208元)</t>
  </si>
  <si>
    <t>國立成功大學醫學院附設醫院斗...</t>
  </si>
  <si>
    <t>✓(汐止區)64拆帳【新北市私立恩勤居家】居家照顧服務員【聯絡電話02-8953-5988】</t>
  </si>
  <si>
    <t>居家照顧服務員(工作地點:楠梓、左營區)</t>
  </si>
  <si>
    <t>【全職白班不加班】居家照顧服務員/居服員/照顧服務員/照服員</t>
  </si>
  <si>
    <t>✓【新北市私立恩勤居家】(新莊區)居家照顧服務員時薪220元起、64拆【聯絡電話02-8953-5988】</t>
  </si>
  <si>
    <t>✓【新北市私立恩勤居家】(板橋區)居家照顧服務員時薪220元起、64拆【聯絡電話02-8953-5988】</t>
  </si>
  <si>
    <t>居家照服員(兼職)(八德區)</t>
  </si>
  <si>
    <t>居家照顧服務員(神岡、豐原、大雅、潭子)</t>
  </si>
  <si>
    <t>✓【新北市私立恩勤居家】(永和區)居家照顧服務員時薪220元起、64拆【聯絡電話02-8953-5988】</t>
  </si>
  <si>
    <t>✓【新北市私立恩勤居家】(土城區)居家照顧服務員時薪220元起、64拆【聯絡電話02-8953-5988】</t>
  </si>
  <si>
    <t>㊝【新北市私立恩勤居家】(新莊區、樹林區)居家督導員</t>
  </si>
  <si>
    <t>【雲林】時薪居家服務員(斗六區、斗南區)</t>
  </si>
  <si>
    <t>【假日兼職薪資高】居家照顧服務員/居服員/照顧服務員/照服員</t>
  </si>
  <si>
    <t>照顧服務員【橋頭、岡山、路竹、湖內、茄萣】</t>
  </si>
  <si>
    <t>行政-居家照顧服務員</t>
  </si>
  <si>
    <t>居家服務員/居服員/照服員</t>
  </si>
  <si>
    <t>居家照服員(八德區)</t>
  </si>
  <si>
    <t>居家照服員(兼職)(桃園區)</t>
  </si>
  <si>
    <t>居服員(高雄)</t>
  </si>
  <si>
    <t>行政-長照服務部居服督導員</t>
  </si>
  <si>
    <t>醫院駐點看護人員</t>
  </si>
  <si>
    <t>㊝【新北市私立恩勤居家】(台北市中正區)居家服務督導員</t>
  </si>
  <si>
    <t>✓(大安區)64拆帳【新北市私立恩勤居家】居家照顧服務員【聯絡電話02-8953-5988】</t>
  </si>
  <si>
    <t>(急徵)后里區 居家照顧服務員</t>
  </si>
  <si>
    <t>【仁德區】居家照服員 //另享獎金// ★★有長照小卡無經驗可★★</t>
  </si>
  <si>
    <t>居家照顧員（中埔）</t>
  </si>
  <si>
    <t>居家照顧員（溪口）</t>
  </si>
  <si>
    <t>嘉義縣溪口鄉</t>
  </si>
  <si>
    <t>照顧服務員/看護</t>
  </si>
  <si>
    <t>㊝【新北市私立恩勤居家】(台北市大安區)居家服務督導員</t>
  </si>
  <si>
    <t>(急徵)大雅區 居家照顧服務員</t>
  </si>
  <si>
    <t>橙松有限公司附設新北市私立橙...</t>
  </si>
  <si>
    <t>居家照顧員（新港）</t>
  </si>
  <si>
    <t>居家照顧員（大埔）-底薪40000 A碼全給</t>
  </si>
  <si>
    <t>嘉義縣大埔鄉</t>
  </si>
  <si>
    <t>✓【新北市私立恩勤居家】居家照顧服務員(板橋、中和、永和、新莊、三重、樹林)時薪220元起【聯絡電話02-8953-5988】</t>
  </si>
  <si>
    <t>居家照顧員（布袋）</t>
  </si>
  <si>
    <t>豐原區 居家照顧服務員</t>
  </si>
  <si>
    <t>✓(萬華區)64拆帳【新北市私立恩勤居家】居家照顧服務員【聯絡電話02-8953-5988】</t>
  </si>
  <si>
    <t>✓【新北市私立恩勤居家】(中和區)居家照顧服務員時薪220元起、64拆【聯絡電話02-8953-5988】</t>
  </si>
  <si>
    <t>居家照服員(兼職)(中壢區)</t>
  </si>
  <si>
    <t>南投縣國姓鄉</t>
  </si>
  <si>
    <t>(急徵)潭子區 居家照顧服務員</t>
  </si>
  <si>
    <t>居家照服員(兼職)(蘆竹區)</t>
  </si>
  <si>
    <t>居家服務員(工作地點 : 三民區)</t>
  </si>
  <si>
    <t>家庭照顧者支持服務據點社工/社工師</t>
  </si>
  <si>
    <t>居家照服員(兼職)(平鎮區)</t>
  </si>
  <si>
    <t>(急徵)東勢區 居家照顧服務員</t>
  </si>
  <si>
    <t>(急徵)龍井區 居家照顧服務員</t>
  </si>
  <si>
    <t>首月保底32K【新北市私立恩勤居家】居家照顧服務員(萬華區)【聯絡電話02-8953-5988】</t>
  </si>
  <si>
    <t>㊝【新北市私立恩勤居家】(中永和)居家督導員</t>
  </si>
  <si>
    <t>高雄市林園區</t>
  </si>
  <si>
    <t>居家照顧員（番路）</t>
  </si>
  <si>
    <t>✓(松山區)64拆帳【新北市私立恩勤居家】居家照顧服務員【聯絡電話02-8953-5988】</t>
  </si>
  <si>
    <t>(急徵)新社區 居家照顧服務員</t>
  </si>
  <si>
    <t>居家照服員(蘆竹區)</t>
  </si>
  <si>
    <t>✓【新北市私立恩勤居家】(三重區)居家照顧服務員時薪220元起、64拆【聯絡電話02-8953-5988】</t>
  </si>
  <si>
    <t>(急徵)大肚區 居家照顧服務員</t>
  </si>
  <si>
    <t>(急徵)石岡區 居家照顧服務員</t>
  </si>
  <si>
    <t>台中市石岡區</t>
  </si>
  <si>
    <t>✓【新北市私立恩勤居家】(樹林區)居家照顧服務員時薪220元起、64拆【聯絡電話02-8953-5988】</t>
  </si>
  <si>
    <t>居家照顧服務員(后里、石岡、東勢)</t>
  </si>
  <si>
    <t>神岡區 居家照顧服務員</t>
  </si>
  <si>
    <t>居家照服員(兼職)(龜山區)</t>
  </si>
  <si>
    <t>✓(信義區)64拆帳【新北市私立恩勤居家】居家照顧服務員【聯絡電話02-8953-5988】</t>
  </si>
  <si>
    <t>居家照服員(兼職)(觀音區)</t>
  </si>
  <si>
    <t>首月保底32K【新北市私立恩勤居家】居家照顧服務員(中和區)【聯絡電話02-8953-5988】</t>
  </si>
  <si>
    <t>居家服務員(工作地點 : 鳳山 小港 前鎮區)</t>
  </si>
  <si>
    <t>泰山區 (日間照顧中心) 照顧服務員</t>
  </si>
  <si>
    <t>居家服務員(鳳山區 專職/兼職)</t>
  </si>
  <si>
    <t>✓【新北市私立恩勤居家】(蘆洲區)居家照顧服務員時薪220元起、64拆【聯絡電話02-8953-5988】</t>
  </si>
  <si>
    <t>長照業務督導（平鎮區）</t>
  </si>
  <si>
    <t>宥心生活有限公司附設桃園市私...</t>
  </si>
  <si>
    <t>居家服務員/居服員/照服員_新屋區(符合缺工獎勵)</t>
  </si>
  <si>
    <t>桃園市新屋區</t>
  </si>
  <si>
    <t>居家照服員(兼職)(大園區)</t>
  </si>
  <si>
    <t>居家照服員(兼職)(楊梅區)</t>
  </si>
  <si>
    <t>居家照服員(楊梅區)</t>
  </si>
  <si>
    <t>長照業務督導（中壢區）</t>
  </si>
  <si>
    <t>居家照服員(兼職)(龍潭區)</t>
  </si>
  <si>
    <t>照顧服務員(日班為主、工時8小時)-新莊</t>
  </si>
  <si>
    <t>居家照服員(平鎮區)</t>
  </si>
  <si>
    <t>居家照服員(兼職)(新屋區)</t>
  </si>
  <si>
    <t>【安定區】居家照服員 //另享獎金// ★★有長照小卡無經驗可★★</t>
  </si>
  <si>
    <t>照顧服務員【台南大佳里區】</t>
  </si>
  <si>
    <t>居家照服員(龍潭區)</t>
  </si>
  <si>
    <t>照顧服務員【嘉義縣】</t>
  </si>
  <si>
    <t>居家照服員(觀音區)</t>
  </si>
  <si>
    <t>居家照服員(布袋、朴子、東石)-全職</t>
  </si>
  <si>
    <t>居家照顧員（梅山）</t>
  </si>
  <si>
    <t>嘉義縣梅山鄉</t>
  </si>
  <si>
    <t>長照業務督導（龍潭區）</t>
  </si>
  <si>
    <t>居家照服員(新屋區)</t>
  </si>
  <si>
    <t>居家照服員(龜山區)</t>
  </si>
  <si>
    <t>照顧服務員【臺南仁安居服】</t>
  </si>
  <si>
    <t>長照業務督導（觀音區）</t>
  </si>
  <si>
    <t>照顧服務員【八德、龜山、桃園、大園、蘆竹】</t>
  </si>
  <si>
    <t>居家照顧服務員(北區)*符合缺工就業獎勵*</t>
  </si>
  <si>
    <t>長照業務督導（楊梅區）</t>
  </si>
  <si>
    <t>照顧服務員【台南大新營區】</t>
  </si>
  <si>
    <t>居家照顧員（六腳）</t>
  </si>
  <si>
    <t>居家服務員（鹿草）</t>
  </si>
  <si>
    <t>居家照顧員（朴子）</t>
  </si>
  <si>
    <t>照顧服務員【高雄市區】</t>
  </si>
  <si>
    <t>居家照顧員（義竹）</t>
  </si>
  <si>
    <t>居家照顧員（東石）</t>
  </si>
  <si>
    <t>夜間照顧服務員</t>
  </si>
  <si>
    <t>雲林縣私立心慈社區長照機構(...</t>
  </si>
  <si>
    <t>營運主管-台中</t>
  </si>
  <si>
    <t>照顧服務員(永和日照中心)</t>
  </si>
  <si>
    <t>善誠健康事業股份有限公司</t>
  </si>
  <si>
    <t>【聖若瑟】照顧服務員 採三班制 (萬華區)</t>
  </si>
  <si>
    <t>愛哩好居家長照有限公司附設高...</t>
  </si>
  <si>
    <t>萬華日間照顧/照顧服務員</t>
  </si>
  <si>
    <t>居家照顧服務員(南區、中西區、安平區)</t>
  </si>
  <si>
    <t>(正/兼職)皆可-居家照顧服務員(大寮/鳳山/小港/苓雅/前鎮區) (32000~60000)</t>
  </si>
  <si>
    <t>社團法人臺中市大恆樂齡協會</t>
  </si>
  <si>
    <t>四正勤關懷照護有限公司</t>
  </si>
  <si>
    <t>居家照顧服務員(台南市永康區、北區、安南區)</t>
  </si>
  <si>
    <t>大園區-照顧服務員(穩定案量、快速滿班)「缺工安穩名額足」</t>
  </si>
  <si>
    <t>台灣受恩整合服務股份有限公司...</t>
  </si>
  <si>
    <t>社團法人中華民國誠馨照顧協會...</t>
  </si>
  <si>
    <t>財團法人台灣省私立高雄仁愛之家慈愛老人養護中心照顧服務員【可申請照服員缺工就業獎勵】</t>
  </si>
  <si>
    <t>財團法人台灣省私立高雄仁愛之...</t>
  </si>
  <si>
    <t>衛生福利部嘉義醫院</t>
  </si>
  <si>
    <t>溫佳健康生活有限公司</t>
  </si>
  <si>
    <t>臺北市-居家照顧服務員（大同、中山區）</t>
  </si>
  <si>
    <t>臺北市私立樂陽居家長照機構</t>
  </si>
  <si>
    <t>【士林區】【居家服務/居家照顧服務員/居服員/居家照服員】(拆帳制)</t>
  </si>
  <si>
    <t>新北市私立旺福居家長照機構-居服督導/居家服務督導(業績制)</t>
  </si>
  <si>
    <t>長照居家服務督導員 居督</t>
  </si>
  <si>
    <t>高銘診所</t>
  </si>
  <si>
    <t>居服員/照服員/居家照顧服務員居家照顧服務員 ( 林口區 ）</t>
  </si>
  <si>
    <t>新北市私立昕悅居家長照機構</t>
  </si>
  <si>
    <t>居家照顧服務員(三重區) (32000~60000)</t>
  </si>
  <si>
    <t>臺北市-居家照顧服務員（大安、信義區）</t>
  </si>
  <si>
    <t>【大同區】【居家服務/居家照顧服務員/居服員/居家照服員】(拆帳制)</t>
  </si>
  <si>
    <t>大里仁愛醫院_仁愛醫療財團法...</t>
  </si>
  <si>
    <t>居家照護員/照顧服務員-拆帳制 (板橋區）</t>
  </si>
  <si>
    <t>承濤有限公司附設新北市私立承...</t>
  </si>
  <si>
    <t>臺北市-居家照顧服務員（士林、北投區）</t>
  </si>
  <si>
    <t>居家照顧服務員(新營區、下營區、麻豆區)</t>
  </si>
  <si>
    <t>居家服務員-新北(中永和)</t>
  </si>
  <si>
    <t>居家照顧服務員(桃園市八德區、龜山區)</t>
  </si>
  <si>
    <t>居家照顧服務員(歸仁區、仁德區、東區)</t>
  </si>
  <si>
    <t>蘆竹區-照顧服務員</t>
  </si>
  <si>
    <t>居家照顧服務員(中和區) (32000~60000)</t>
  </si>
  <si>
    <t>新北市中和區 照服員（正職、兼職可）</t>
  </si>
  <si>
    <t>【信義區】【居家服務/居家照顧服務員/居服員/居家照服員】(拆帳制)</t>
  </si>
  <si>
    <t>【萬華區】【居家服務/居家照顧服務員/居服員/居家照服員】(拆帳制)</t>
  </si>
  <si>
    <t>台中不老長照機構徵居家照顧服務員(大里區)</t>
  </si>
  <si>
    <t>居家照護員/照顧服務員-時薪制 (樹林區）</t>
  </si>
  <si>
    <t>居家照顧服務員(板橋區) (32000~60000)</t>
  </si>
  <si>
    <t>居家照顧服務員(潭子區)</t>
  </si>
  <si>
    <t>居家服務員-時薪制（竹東、北埔、峨眉、五峰）</t>
  </si>
  <si>
    <t>居家服務員-鹿港福興秀水(時薪)-可立即滿班</t>
  </si>
  <si>
    <t>好運居家護理所</t>
  </si>
  <si>
    <t>祝三實業股份有限公司</t>
  </si>
  <si>
    <t>日間照顧中心-照顧服務員</t>
  </si>
  <si>
    <t>居家照顧服務員(和美鎮)</t>
  </si>
  <si>
    <t>利澄有限公司附設彰化縣私立詠...</t>
  </si>
  <si>
    <t>居服員/照服員/居家照顧服務員 ( 新莊區 ）</t>
  </si>
  <si>
    <t>(正/兼職)皆可-居家照顧服務員(大寮) (32000~60000)</t>
  </si>
  <si>
    <t>居家服務員-拆帳制（竹東、芎林、北埔、橫山）</t>
  </si>
  <si>
    <t>居家照顧服務員(員林市)</t>
  </si>
  <si>
    <t>居家照顧服務員(彰化市)</t>
  </si>
  <si>
    <t>日照中心 照顧服務員 新莊區（正職、兼職可）</t>
  </si>
  <si>
    <t>桃園市私立樂安居家長照機構</t>
  </si>
  <si>
    <t>居家服務員(員林及周邊鄉鎮)</t>
  </si>
  <si>
    <t>白班照顧服務員【蘆竹區老人長期照顧中心近山鼻捷運站】</t>
  </si>
  <si>
    <t>居家服務員-拆帳制（竹北、新豐、湖口）</t>
  </si>
  <si>
    <t>居家照護員/照顧服務員-時薪制 (板橋區）</t>
  </si>
  <si>
    <t>居家照護員/照顧服務員-拆帳制 (樹林區）</t>
  </si>
  <si>
    <t>台中居服員(兼職)太平區</t>
  </si>
  <si>
    <t>府中日間照顧/照顧服務員</t>
  </si>
  <si>
    <t>居家照顧服務員(伸港鄉)</t>
  </si>
  <si>
    <t>居家照顧服務員(彰化市/和美鎮)</t>
  </si>
  <si>
    <t>新莊 不老 (日間照顧中心) 照顧服務員</t>
  </si>
  <si>
    <t>居家照顧服務員(伸港鄉/線西鄉)</t>
  </si>
  <si>
    <t>彰化縣伸港鄉</t>
  </si>
  <si>
    <t>居服員/照服員/居家照顧服務員 ( 樹林區 ）</t>
  </si>
  <si>
    <t>居家照顧服務員(花壇鄉)</t>
  </si>
  <si>
    <t>【松山區】【居家服務/居家照顧服務員/居服員/居家照服員】(拆帳制)</t>
  </si>
  <si>
    <t>新莊 (日間照顧中心) 照顧服務員</t>
  </si>
  <si>
    <t>【北投區】【居家服務/居家照顧服務員/居服員/居家照服員】(拆帳制)</t>
  </si>
  <si>
    <t>居家服務員(彰化市)時薪</t>
  </si>
  <si>
    <t>台中居服員(兼職)烏日區</t>
  </si>
  <si>
    <t>居服員/照服員/居家照顧服務員 ( 泰山區 ）</t>
  </si>
  <si>
    <t>日間照顧機構(照顧服務人員)</t>
  </si>
  <si>
    <t>看護人員(30,000~40,000)</t>
  </si>
  <si>
    <t>新竹縣私立馨緣老人長期照顧中...</t>
  </si>
  <si>
    <t>居家服務員6/4拆帳(新北市板橋區)</t>
  </si>
  <si>
    <t>居服員/照服員/居家照顧服務員 ( 土城區 ）</t>
  </si>
  <si>
    <t>居服員/照服員/居家照顧服務員 ( 五股區 ）</t>
  </si>
  <si>
    <t>居服員/照服員/居家照顧服務員 ( 板橋區 ）</t>
  </si>
  <si>
    <t>居服員/照服員/居家照顧服務員 ( 三重區 ）</t>
  </si>
  <si>
    <t>桃園市私立友緣老人長期照顧中...</t>
  </si>
  <si>
    <t>居家照顧服務員(秀水鄉)</t>
  </si>
  <si>
    <t>照顧服務員(林口日照中心)</t>
  </si>
  <si>
    <t>線東大眾護理之家</t>
  </si>
  <si>
    <t>照顧服務員(東勢區)</t>
  </si>
  <si>
    <t>臺中市私立長生老人養護中心</t>
  </si>
  <si>
    <t>居家照顧服務員(中和區、永和區)</t>
  </si>
  <si>
    <t>居服員/照服員/居家照顧服務員 ( 新莊區 泰山區 樹林區 林口區 ）</t>
  </si>
  <si>
    <t>居服員-居家照顧服務員</t>
  </si>
  <si>
    <t>永欣健康股份有限公司附設臺北...</t>
  </si>
  <si>
    <t>台中不老長照機構徵居家照顧服務員（烏日區)</t>
  </si>
  <si>
    <t>居家照顧服務員(線西鄉)</t>
  </si>
  <si>
    <t>居家照顧服務員(福興鄉)</t>
  </si>
  <si>
    <t>台中居服員(兼職)大里區</t>
  </si>
  <si>
    <t>居家照顧服務員(鹿港鎮)</t>
  </si>
  <si>
    <t>台中不老長照機構徵居家照顧服務員（霧峰區)</t>
  </si>
  <si>
    <t>台中不老長照機構徵居家照顧服務員(太平區)</t>
  </si>
  <si>
    <t>居服員/照服員/居家照顧服務員居家照顧服務員 ( 龜山區 ）</t>
  </si>
  <si>
    <t>居家照顧服務員(台北市文山區、中正區、松山區、新北市三重區、蘆洲區、五股區)</t>
  </si>
  <si>
    <t>恩揚有限公司附設臺北市私立恩...</t>
  </si>
  <si>
    <t>新北市私立旺福居家長照機構-居家照顧服務員(萬華大同)(缺工獎勵)</t>
  </si>
  <si>
    <t>居家照顧服務員(三重區、蘆洲區、新莊區)</t>
  </si>
  <si>
    <t>台中居服員(兼職)霧峰區</t>
  </si>
  <si>
    <t>護理之家照顧服務員--麻豆</t>
  </si>
  <si>
    <t>居家照顧服務員(西區)*符合缺工就業獎勵*</t>
  </si>
  <si>
    <t>居家照顧服務員(林口區、五股區、泰山區)</t>
  </si>
  <si>
    <t>居家照顧服務員 (台北市大安區)</t>
  </si>
  <si>
    <t>居家照顧服務員(板橋區、新莊區、土城區、樹林區、三峽區)</t>
  </si>
  <si>
    <t>居家照服員/照服員/照顧服務員/居家照顧服務員</t>
  </si>
  <si>
    <t>居服員-居家照顧服務員【北市 北投區】</t>
  </si>
  <si>
    <t>居家照顧服務員_板橋區【駐點惠澤長照】</t>
  </si>
  <si>
    <t>居家照顧服務員(新莊區) (32000~60000)</t>
  </si>
  <si>
    <t>新北市私立旺福居家長照機構-居家照顧服務員(士林北投)(缺工獎勵)</t>
  </si>
  <si>
    <t>居服員-居家照顧服務員【北市 士林區】</t>
  </si>
  <si>
    <t>居家照顧服務員(中山中正)(缺工獎勵)</t>
  </si>
  <si>
    <t>居家照顧服務員(金山區、萬里區)</t>
  </si>
  <si>
    <t>新北市金山區</t>
  </si>
  <si>
    <t>病房照顧服務員--麻豆</t>
  </si>
  <si>
    <t>高雄日照中心照服員</t>
  </si>
  <si>
    <t>洪石數位生活股份有限公司</t>
  </si>
  <si>
    <t>(北區日照中心)照顧服務員《配合勞動部：缺工獎勵計畫》</t>
  </si>
  <si>
    <t>(社會局附設日照)照顧服務員《配合勞動部：缺工獎勵計畫》</t>
  </si>
  <si>
    <t>新北市居家督導</t>
  </si>
  <si>
    <t>高雄市居家照服員</t>
  </si>
  <si>
    <t>新北市居服員</t>
  </si>
  <si>
    <t>台北市居服員</t>
  </si>
  <si>
    <t>日照中心 照顧服務員兼司機</t>
  </si>
  <si>
    <t>拾憶居家長照機構（6/4拆帳）/照顧服務員/居服員/照服員-桃園市大園區</t>
  </si>
  <si>
    <t>長期照顧居家服務人員-台中市北屯區</t>
  </si>
  <si>
    <t>長期照顧居家服務人員-台中市南區</t>
  </si>
  <si>
    <t>荃人居家長照機構/照顧服務員/居服員/照服員-桃園市大園區</t>
  </si>
  <si>
    <t>荃人居家長照機構/照顧服務員/居服員/照服員-桃園市蘆竹區</t>
  </si>
  <si>
    <t>拾憶居家長照機構（6/4拆帳）/照顧服務員/居服員/照服員-桃園市蘆竹區</t>
  </si>
  <si>
    <t>寶護企業社附設新北市私立寶護...</t>
  </si>
  <si>
    <t>居家照服員(待優 福利好)-北屯區</t>
  </si>
  <si>
    <t>居家照顧服務員 全職</t>
  </si>
  <si>
    <t>日照照服員【台南銀髮悠活園區】</t>
  </si>
  <si>
    <t>財團法人門諾社會福利慈善事業...</t>
  </si>
  <si>
    <t>屏基醫療財團法人屏東基督教醫...</t>
  </si>
  <si>
    <t>財團法人臺南市私立天主教美善...</t>
  </si>
  <si>
    <t>時薪照服員【吉安工作站】</t>
  </si>
  <si>
    <t>照服員【玉里工作站】</t>
  </si>
  <si>
    <t>衛生福利部苗栗醫院</t>
  </si>
  <si>
    <t>戴德森醫療財團法人嘉義基督教...</t>
  </si>
  <si>
    <t>社團法人南投縣生活重建協會</t>
  </si>
  <si>
    <t>居家服務督導員(台中區)</t>
  </si>
  <si>
    <t>居家照顧服務員(專責代班與喘息服務)</t>
  </si>
  <si>
    <t>台東縣台東市</t>
  </si>
  <si>
    <t>衛生福利部東區老人之家</t>
  </si>
  <si>
    <t>照顧服務員(景美醫院附設護理之家)</t>
  </si>
  <si>
    <t>社區式長期照顧服務機構-兼任照顧服務員(南投市)</t>
  </si>
  <si>
    <t>社團法人榮欣社會福利服務促進...</t>
  </si>
  <si>
    <t>居家照顧服務員(基隆區假日兼職)</t>
  </si>
  <si>
    <t>保康社區式長照機構-照顧服務員</t>
  </si>
  <si>
    <t>居家照顧服務員(台中市南區)*符合缺工就業獎勵*</t>
  </si>
  <si>
    <t>【新北市私立童馨園居家照護團隊】(新北市板橋區、中和) 居家服務督導員 / 儲備個管人員</t>
  </si>
  <si>
    <t>龍騰長期照護有限公司</t>
  </si>
  <si>
    <t>【新北市私立童馨園居家照護團隊】(新北市土城區) 居家型照顧服務員</t>
  </si>
  <si>
    <t>【新北市私立童馨園居家照護團隊】(新北市新莊區) 居家型照顧服務員</t>
  </si>
  <si>
    <t>【新北市私立童馨園居家照護團隊】(新北市中和區) 居家型照顧服務員</t>
  </si>
  <si>
    <t>【新北市私立童馨園居家照護團隊】(新北市三重區) 居家型照顧服務員</t>
  </si>
  <si>
    <t>【新北市私立童馨園居家照護團隊】(新北市板橋區) 居家型照顧服務員</t>
  </si>
  <si>
    <t>社區關懷據點 照顧服務員</t>
  </si>
  <si>
    <t>台東縣東河鄉</t>
  </si>
  <si>
    <t>居家照顧服務員(汐止區)</t>
  </si>
  <si>
    <t>居家照顧服務員(基隆區)</t>
  </si>
  <si>
    <t>時薪照服員【壽豐工作站】</t>
  </si>
  <si>
    <t>【新北市私立童馨園居家照護團隊】(新北市樹林區) 居家型照顧服務員</t>
  </si>
  <si>
    <t>日間照顧中心照顧服務員</t>
  </si>
  <si>
    <t>居家照顧服務員(台中區)</t>
  </si>
  <si>
    <t>【新北市私立童馨園居家照護團隊】(新北市三重、新莊區) 居家服務督導員</t>
  </si>
  <si>
    <t>【新北市私立童馨園居家照護團隊】(新北市板橋區、三重、新莊區) 居家服務督導員 / 儲備個管人員</t>
  </si>
  <si>
    <t>【新北市私立童馨園居家照護團隊】(新北市鶯歌區) 居家型照顧服務員</t>
  </si>
  <si>
    <t>時薪照服員【玉里工作站】</t>
  </si>
  <si>
    <t>【新北市私立童馨園居家照護團隊】(新北市三峽區) 居家型照顧服務員</t>
  </si>
  <si>
    <t>時薪照服員【卓溪工作站】</t>
  </si>
  <si>
    <t>時薪照服員【富里工作站】</t>
  </si>
  <si>
    <t>台南居家照服員</t>
  </si>
  <si>
    <t>財團法人台灣省私立高雄仁愛之家附設玫瑰園養護所生服員【可申請照服員缺工就業獎勵】</t>
  </si>
  <si>
    <t>高雄居家照服員</t>
  </si>
  <si>
    <t>照顧服務員【寶之林住宿長照機構】</t>
  </si>
  <si>
    <t>財團法人臺中市私立童庭社會福...</t>
  </si>
  <si>
    <t>護佐人員_新北市板橋區【蕭中正醫院_呼吸照護病房】</t>
  </si>
  <si>
    <t>長照2.0 個案管理員</t>
  </si>
  <si>
    <t>板橋區-照顧服務員</t>
  </si>
  <si>
    <t>日班照顧服務員 (不輪夜班)</t>
  </si>
  <si>
    <t>護佐人員_新北市三峽區【清福醫院_病房區/血液透析中心】</t>
  </si>
  <si>
    <t>新北市瑞芳區</t>
  </si>
  <si>
    <t>照顧服務員（8小時制）</t>
  </si>
  <si>
    <t>財團法人屏東縣私立國淳社會福...</t>
  </si>
  <si>
    <t>彰化縣溪湖鎮</t>
  </si>
  <si>
    <t>兼職照顧服務員</t>
  </si>
  <si>
    <t>立穎-居家服務督導員</t>
  </si>
  <si>
    <t>護理人員</t>
  </si>
  <si>
    <t>土城區-照顧服務員</t>
  </si>
  <si>
    <t>看護</t>
  </si>
  <si>
    <t>護佐人員_新北市中和區【新福星診所】</t>
  </si>
  <si>
    <t>居家照顧服務員_板橋區【惠澤長照機構】</t>
  </si>
  <si>
    <t>臺中市私立敬誠居家長照機構</t>
  </si>
  <si>
    <t>彰化縣北斗鎮</t>
  </si>
  <si>
    <t>彰化縣永靖鄉</t>
  </si>
  <si>
    <t>財團法人苗栗縣私立幼安教養院...</t>
  </si>
  <si>
    <t>彰化縣大村鄉</t>
  </si>
  <si>
    <t>護佐-RCW(月薪30,000以上)</t>
  </si>
  <si>
    <t>大安醫院</t>
  </si>
  <si>
    <t>月薪居家照顧服務員(銅鑼鄉．三義鄉．大湖鄉．公館鄉．泰安鄉)</t>
  </si>
  <si>
    <t>旭登護理之家</t>
  </si>
  <si>
    <t>居家照顧服務員(月薪制)*符合缺工就業獎勵*</t>
  </si>
  <si>
    <t>居家照顧服務員(銅鑼鄉．三義鄉．大湖鄉．公館鄉．泰安鄉)</t>
  </si>
  <si>
    <t>青松長照_青松健康股份有限公...</t>
  </si>
  <si>
    <t>彰化縣社頭鄉</t>
  </si>
  <si>
    <t>新廣義日照中心-照顧服務員/照服員</t>
  </si>
  <si>
    <t>臺南市私立新廣義社區長照機構...</t>
  </si>
  <si>
    <t>(月收入自己決定!!!)居服員／照顧服務員／居家照顧服務員-台中</t>
  </si>
  <si>
    <t>祥和長照服務有限公司</t>
  </si>
  <si>
    <t>居家照顧服務員~ 老大人服務站(台南)</t>
  </si>
  <si>
    <t>居家照顧服務員~ 老大人服務站(高雄)</t>
  </si>
  <si>
    <t>居家照顧服務員~ 老大人服務站(臺中)</t>
  </si>
  <si>
    <t>居家照顧服務員~ 老大人服務站(新北)</t>
  </si>
  <si>
    <t>社團法人台北市美僑協會</t>
  </si>
  <si>
    <t>遠東鐵櫃鋼鐵廠股份有限公司</t>
  </si>
  <si>
    <t>全越運動事業股份有限公司</t>
  </si>
  <si>
    <t>線上 健身教練</t>
  </si>
  <si>
    <t>AmazingTalker_...</t>
  </si>
  <si>
    <t>金鷹運動有限公司</t>
  </si>
  <si>
    <t>TheGym實習教練/無經驗可(高雄)</t>
  </si>
  <si>
    <t>POSH皮拉提斯教練教練/無業績單純上課(高雄)</t>
  </si>
  <si>
    <t>TheGym上課教練/無業績單純上課(高雄)</t>
  </si>
  <si>
    <t>健身教練</t>
  </si>
  <si>
    <t>POSH上課教練/無業績單純上課(高雄)</t>
  </si>
  <si>
    <t>POSH業績教練/有經驗(高雄)</t>
  </si>
  <si>
    <t>舒適圈健身股份有限公司</t>
  </si>
  <si>
    <t>宣教練團隊_雅漾實業有限公司...</t>
  </si>
  <si>
    <t>皮拉提斯老師</t>
  </si>
  <si>
    <t>AJOICE精品健身俱樂部-私人教練(台北館)</t>
  </si>
  <si>
    <t>Ajoice Fitness...</t>
  </si>
  <si>
    <t>私人健身教練</t>
  </si>
  <si>
    <t>【Dr.stretch】無經驗可、歡迎有運動經驗者 運動/訓練師/教練/健身房/板橋</t>
  </si>
  <si>
    <t>台灣獎宏股份有限公司</t>
  </si>
  <si>
    <t>【Dr.stretch】無經驗可、歡迎有運動經驗者 運動/訓練師/教練/健身房</t>
  </si>
  <si>
    <t>curves女性專用30分鐘...</t>
  </si>
  <si>
    <t>【新北聯合徵才】 Curves 運動資深儲備幹部</t>
  </si>
  <si>
    <t>【Dr.stretch】無經驗可、歡迎有運動經驗者 運動/訓練師/教練/健身房/松山</t>
  </si>
  <si>
    <t>【新北聯合徵才】 Curves 運動健身教練</t>
  </si>
  <si>
    <t>【免經驗, 免費培訓】Curves運動健身教練(兼職)【歡迎二度就業】</t>
  </si>
  <si>
    <t>【免經驗, 免費培訓,專業養成】curves實習生運動指導員</t>
  </si>
  <si>
    <t>【歡迎二度就業】curves兼職運動健身教練(土城海山店)</t>
  </si>
  <si>
    <t>無經驗可!伸展訓練師〝Dr.stretch〞運動/訓練師/服務業【台北、板橋】</t>
  </si>
  <si>
    <t>【Dr.stretch】無經驗可、歡迎有運動經驗者 運動/訓練師/教練/健身房/按摩</t>
  </si>
  <si>
    <t>【Dr.stretch】無經驗可、歡迎有運動經驗者 運動/訓練師/教練/健身房/新北</t>
  </si>
  <si>
    <t>【底薪穩定, 快樂學習, 休假固定】Curves運動健身教練(捷運菜寮店)</t>
  </si>
  <si>
    <t>Curves 健身教練(板橋區,土城區,中和區)</t>
  </si>
  <si>
    <t>【免經驗, 專業養成,歡迎二度就業】curves兼職運動健身教練(彰化中正店)</t>
  </si>
  <si>
    <t>【新北實習生聯合徵才】 Curves 實習生運動健身教練</t>
  </si>
  <si>
    <t>T-SoX飈動健康促進中心_...</t>
  </si>
  <si>
    <t>【Dr.stretch】無經驗可、歡迎有運動經驗者 運動/訓練師/教練/健身房/伸展</t>
  </si>
  <si>
    <t>【專業兼職,有Curves 經驗佳】Curves專業兼職運動健身教練(板橋府中店)</t>
  </si>
  <si>
    <t>【專業兼職,有Curves 經驗佳】Curves專業兼職運動健身教練(三重重新店)</t>
  </si>
  <si>
    <t>【Dr.stretch】無經驗可、歡迎有運動經驗者 運動/訓練師/教練/健身房/南京三民</t>
  </si>
  <si>
    <t>惡名昭彰股份有限公司</t>
  </si>
  <si>
    <t>陽光大道股份有限公司</t>
  </si>
  <si>
    <t>&lt;無經驗亦可&gt;Curves運動指導員（中壢高中店）</t>
  </si>
  <si>
    <t>&lt;無經驗亦可&gt;Curves運動指導員（平鎮環南店）</t>
  </si>
  <si>
    <t>樂未央國際商行</t>
  </si>
  <si>
    <t>運動按摩師(平均收入32000~80000)</t>
  </si>
  <si>
    <t>器械皮拉提斯教練</t>
  </si>
  <si>
    <t>禾婍工作室</t>
  </si>
  <si>
    <t>私人體適能教練-治療師或醫療相關背景優先</t>
  </si>
  <si>
    <t>DR.GYM_達康勁健康事業...</t>
  </si>
  <si>
    <t>98GYM健身房_堅強健康事...</t>
  </si>
  <si>
    <t>巡場教練-西屯店</t>
  </si>
  <si>
    <t>優漾複合運動_璞漾健康股份有...</t>
  </si>
  <si>
    <t>巡場教練-南屯店</t>
  </si>
  <si>
    <t>體適能教練</t>
  </si>
  <si>
    <t>皮拉提斯床老師/桃園中壢館</t>
  </si>
  <si>
    <t>安婗有限公司</t>
  </si>
  <si>
    <t>Dr.Foot 北投士林門市物理治療/職能治療足評師</t>
  </si>
  <si>
    <t>物理治療師(雲林虎尾)</t>
  </si>
  <si>
    <t>惠安復健科診所</t>
  </si>
  <si>
    <t>兒童早療物理治療師 (正職或兼職皆可)</t>
  </si>
  <si>
    <t>Cocoon Fitness 體適能管理師</t>
  </si>
  <si>
    <t>繭的工作室</t>
  </si>
  <si>
    <t>her spa_和和恬有限公...</t>
  </si>
  <si>
    <t>個案管理師(工作地點:高雄楠梓區)</t>
  </si>
  <si>
    <t>國泰醫療財團法人國泰綜合醫院...</t>
  </si>
  <si>
    <t>長照復能老師</t>
  </si>
  <si>
    <t>日間照顧中心【督導】【台中市南區】</t>
  </si>
  <si>
    <t>財團法人謙信社會福利慈善事業...</t>
  </si>
  <si>
    <t>內湖國泰診所 復健科 物理治療師</t>
  </si>
  <si>
    <t>日間照顧中心【督導】【台中市西區】</t>
  </si>
  <si>
    <t>汐止分院 復健科 物理治療師(晚班)</t>
  </si>
  <si>
    <t>日間照顧中心【督導】【台中市大里區】</t>
  </si>
  <si>
    <t>汐止分院 復健科 兼職物理治療師(半日)</t>
  </si>
  <si>
    <t>物理治療師（兼職）</t>
  </si>
  <si>
    <t>兒童物理治療師</t>
  </si>
  <si>
    <t>松齡扶青管理顧問有限公司</t>
  </si>
  <si>
    <t>兼職_物理治療師</t>
  </si>
  <si>
    <t>華懋生醫股份有限公司</t>
  </si>
  <si>
    <t>deepTMS 深層經顱磁刺激 技師 | 抱抱心身醫學診所 | 士林區</t>
  </si>
  <si>
    <t>抱抱心身醫學診所</t>
  </si>
  <si>
    <t>Dr.Foot 松山南港門市物理/職能治療足評師</t>
  </si>
  <si>
    <t>物理治療師(兼職) 內湖文德院區</t>
  </si>
  <si>
    <t>紫陽復健科診所</t>
  </si>
  <si>
    <t>物理治療師(正職) 內湖文德院區</t>
  </si>
  <si>
    <t>全職 物理治療師</t>
  </si>
  <si>
    <t>和康神經科診所</t>
  </si>
  <si>
    <t>兼職 物理治療師/生</t>
  </si>
  <si>
    <t>億安診所</t>
  </si>
  <si>
    <t>(嘉義市)陽明醫院</t>
  </si>
  <si>
    <t>全自費物理治療師(生生優動運動物理治療所-新竹)</t>
  </si>
  <si>
    <t>物理治療師/物理治療生</t>
  </si>
  <si>
    <t>全自費物理治療師(生生優動運動物理治療所-桃園)</t>
  </si>
  <si>
    <t>[復健科診所](正職)小兒物理治療師(新竹市東區)</t>
  </si>
  <si>
    <t>【銀髮健康宅-樂陶居三芝館】運動指導員</t>
  </si>
  <si>
    <t>儲備店經理暨運動管理師(依公司派任分院)</t>
  </si>
  <si>
    <t>物理治療師(自費兼職)</t>
  </si>
  <si>
    <t>職物語長照事業有限公司</t>
  </si>
  <si>
    <t>國家運動訓練中心</t>
  </si>
  <si>
    <t>道周醫療社團法人道周醫院</t>
  </si>
  <si>
    <t>元復醫院</t>
  </si>
  <si>
    <t>門市營養師</t>
  </si>
  <si>
    <t>皇安藥師連鎖藥局_皇安生技股...</t>
  </si>
  <si>
    <t>欣昇復健科診所</t>
  </si>
  <si>
    <t>瀚揚文創有限公司</t>
  </si>
  <si>
    <t>照顧服務員0800-1730</t>
  </si>
  <si>
    <t>長照A個案管理師/ A個管/ 個管師(斗南)</t>
  </si>
  <si>
    <t>照服員 日班(08:00-20:00)</t>
  </si>
  <si>
    <t>和頌長照社團法人附設桃園市私...</t>
  </si>
  <si>
    <t>居家照顧服務員-永康</t>
  </si>
  <si>
    <t>居家照顧服務員-西港/佳里區</t>
  </si>
  <si>
    <t>居家照顧服務員-新市/新化</t>
  </si>
  <si>
    <t>居家照顧服務員/居服員/照顧服務員</t>
  </si>
  <si>
    <t>佳臻有限公司</t>
  </si>
  <si>
    <t>居家照顧服務員-仁德區/歸仁區</t>
  </si>
  <si>
    <t>苗栗縣銅鑼鄉居服員/居家服務員(照服員結訓後無經驗可／可跨區／可跨鄉鎮／彈性工作時間入職面試說明)</t>
  </si>
  <si>
    <t>照服員 夜班(20:00-08:00)</t>
  </si>
  <si>
    <t>苗栗縣苗栗市居服員/居家服務員(照服員結訓後無經驗可／可跨區／可跨鄉鎮／彈性工作時間入職面試說明)</t>
  </si>
  <si>
    <t>苗栗縣獅潭鄉居服員/居家服務員(照服員結訓後無經驗可／可跨區／可跨鄉鎮／彈性工作時間入職面試說明)</t>
  </si>
  <si>
    <t>苗栗縣後龍鎮居服員/居家服務員(照服員結訓後無經驗可／可跨區／可跨鄉鎮／彈性工作時間入職面試說明)</t>
  </si>
  <si>
    <t>居家服務員-七股區/將軍區</t>
  </si>
  <si>
    <t>苗栗縣公館鄉居服員/居家服務員(照服員結訓後無經驗可／可跨區／可跨鄉鎮／彈性工作時間入職面試說明)</t>
  </si>
  <si>
    <t>居家照顧服務員-將軍/學甲區</t>
  </si>
  <si>
    <t>苗栗縣頭屋鄉居服員/居家服務員(照服員結訓後無經驗可／可跨區／可跨鄉鎮／彈性工作時間入職面試說明)</t>
  </si>
  <si>
    <t>苗栗縣南庄鄉居服員/居家服務員(照服員結訓後無經驗可／可跨區／可跨鄉鎮／彈性工作時間入職面試說明)</t>
  </si>
  <si>
    <t>苗栗縣三義鄉居服員/居家服務員(照服員結訓後無經驗可／可跨區／可跨鄉鎮／彈性工作時間入職面試說明)</t>
  </si>
  <si>
    <t>照顧服務員-豐原</t>
  </si>
  <si>
    <t>【急徵--萬榮鄉】居家照顧服務員</t>
  </si>
  <si>
    <t>花蓮縣萬榮鄉</t>
  </si>
  <si>
    <t>日間照顧中心照服員(桃園內壢)</t>
  </si>
  <si>
    <t>居家照顧員（褒忠）</t>
  </si>
  <si>
    <t>居家照顧員（土庫）</t>
  </si>
  <si>
    <t>大雅區居家照服員</t>
  </si>
  <si>
    <t>居家照顧員（元長）</t>
  </si>
  <si>
    <t>居家照顧服務員/居服員/照服員 (松山區)(具長照小卡,無經驗可)</t>
  </si>
  <si>
    <t>台北／淡水院區　佐助管理中心　短期長照照顧服務員</t>
  </si>
  <si>
    <t>居家照顧服務員/居服員/照服員 (大同區)(具長照小卡,無經驗可)</t>
  </si>
  <si>
    <t>居家照服員(待優 福利好)-中區</t>
  </si>
  <si>
    <t>台北市『兼職』服務員（六四拆帳可申請缺工獎勵）（含中正、大同、中山、松山、大安、萬華、信義、文山、南港、士林、北投及內湖）</t>
  </si>
  <si>
    <t>居家照顧服務員/居服員/照服員 (內湖區)(具長照小卡,無經驗可)</t>
  </si>
  <si>
    <t>惠生大藥局連鎖體系_惠生大藥...</t>
  </si>
  <si>
    <t>社團法人雲林縣老人福利保護協...</t>
  </si>
  <si>
    <t>幸福時光居服員(台北市全區含中正、大同、中山、松山、大安、萬華、信義、文山、南港、士林、北投及內湖）)（六四拆帳可申請缺工獎勵）</t>
  </si>
  <si>
    <t>雲林縣身心障礙養護中心-照顧服務員8H(月薪+獎金40,000)、夜班費另計</t>
  </si>
  <si>
    <t>社團法人雲林縣長期照護發展協...</t>
  </si>
  <si>
    <t>臺南市私立德隆居家長照機構</t>
  </si>
  <si>
    <t>新北市幸福時光居服員 專職/兼職**可與督導討論服務區域（平均時薪220-300元，額外加獎金及加班費等，另可符合缺工獎勵）</t>
  </si>
  <si>
    <t>逸居集團 桃園市 幸福時光居服員 專職/兼職＊急徵 可與督導討論服務區域（平均時薪220-300元，額外加獎金及加班費等，另可符合申請缺工獎勵）</t>
  </si>
  <si>
    <t>居家照顧服務員(嘉義市&amp;嘉義縣)</t>
  </si>
  <si>
    <t>照顧服務員/居家服務員</t>
  </si>
  <si>
    <t>居家服務員(桃園區時薪)</t>
  </si>
  <si>
    <t>居家服務員(桃園月薪)</t>
  </si>
  <si>
    <t>財團法人愚人之友社會福利慈善...</t>
  </si>
  <si>
    <t>【銀髮健康宅-樂陶居三芝館】生活管家(照服員/居服員)</t>
  </si>
  <si>
    <t>產後護理之家嬰兒照顧人員</t>
  </si>
  <si>
    <t>舒漾居家護理所</t>
  </si>
  <si>
    <t>居家照顧服務員(信義、水里、集集)</t>
  </si>
  <si>
    <t>南投縣信義鄉</t>
  </si>
  <si>
    <t>有限責任高雄市樹子照顧服務勞...</t>
  </si>
  <si>
    <t>居家照顧服務員-美濃區.旗山區</t>
  </si>
  <si>
    <t>南投縣仁愛鄉</t>
  </si>
  <si>
    <t>居家服務員(新北時薪)</t>
  </si>
  <si>
    <t>居家服務員(桃園.新北兼職)</t>
  </si>
  <si>
    <t>生活助理員</t>
  </si>
  <si>
    <t>和煬社團法人私立和煬綜合長照...</t>
  </si>
  <si>
    <t>好顧樂活股份有限公司附設私立...</t>
  </si>
  <si>
    <t>居服員｜照服員｜照顧服務員｜居家照顧服務員(永和區)</t>
  </si>
  <si>
    <t>新北市私立陽光居家長照機構</t>
  </si>
  <si>
    <t>居服員｜照服員｜照顧服務員｜居家照顧服務員(中和區)</t>
  </si>
  <si>
    <t>享動運動空間(新店) 專職運動教練</t>
  </si>
  <si>
    <t>亞洲全時健身有限公司</t>
  </si>
  <si>
    <t>漢方Spa諮詢師-台北中山店</t>
  </si>
  <si>
    <t>物理治療師(景新日間照顧中心)</t>
  </si>
  <si>
    <t>漢方Spa諮詢師-高雄店</t>
  </si>
  <si>
    <t>衛生福利部朴子醫院</t>
  </si>
  <si>
    <t>【自然人承攬月薪5萬元以上】物理治療師</t>
  </si>
  <si>
    <t>衛生福利部中區老人之家</t>
  </si>
  <si>
    <t>彰化縣田中鎮</t>
  </si>
  <si>
    <t>台北美僑協會 American Club Taipei - 約聘運動按摩師 Sports Massage Therapist (Contractor)</t>
  </si>
  <si>
    <t>按摩師</t>
  </si>
  <si>
    <t>品安物理治療所</t>
  </si>
  <si>
    <t>【感覺統合】兒童職能治療師-台中南屯</t>
  </si>
  <si>
    <t>【感覺統合】兒童職能治療師-台中西屯</t>
  </si>
  <si>
    <t>【好士康】長照諮詢專員</t>
  </si>
  <si>
    <t>【感覺統合】兒童職能治療師-台中北屯</t>
  </si>
  <si>
    <t>★物理治療師 ★ 筋膜調理師 (平均收入37000~80000)</t>
  </si>
  <si>
    <t>民權館運動防護員</t>
  </si>
  <si>
    <t>[仁和醫院]復健科-物理治療師</t>
  </si>
  <si>
    <t>[駐田中日照中心]副主任</t>
  </si>
  <si>
    <t>[駐線西日照中心]副主任</t>
  </si>
  <si>
    <t>筋膜放鬆技師（放筋鬆）-台北大直館</t>
  </si>
  <si>
    <t>運動按摩師（放筋鬆）-台北大直館</t>
  </si>
  <si>
    <t>經絡筋膜調理技師（放筋鬆）-台北大直館</t>
  </si>
  <si>
    <t>兼職物理治療師生（大園）</t>
  </si>
  <si>
    <t>新合骨外科診所</t>
  </si>
  <si>
    <t>職能治療、物理治療</t>
  </si>
  <si>
    <t>財團法人高雄市私立聖和社會福...</t>
  </si>
  <si>
    <t>高雄市永安區</t>
  </si>
  <si>
    <t>物理治療生/師</t>
  </si>
  <si>
    <t>晚班兼職物理治療師/生</t>
  </si>
  <si>
    <t>物理治療師(生)(基隆仁祥診所)</t>
  </si>
  <si>
    <t>物理治療師(生)大園</t>
  </si>
  <si>
    <t>高禾醫院</t>
  </si>
  <si>
    <t>和沐復健專科診所</t>
  </si>
  <si>
    <t>物理治療師（鹽埔晨安診所）</t>
  </si>
  <si>
    <t>皮拉提斯老師（西區館）無經驗可培訓</t>
  </si>
  <si>
    <t>皮拉提斯老師（北屯館）無經驗可培訓</t>
  </si>
  <si>
    <t>泰安診所</t>
  </si>
  <si>
    <t>物理治療師(生)-李綜合醫療體系-通霄仁泰診所</t>
  </si>
  <si>
    <t>李綜合醫療社團法人大甲李綜合...</t>
  </si>
  <si>
    <t>物理治療師(苑裡)</t>
  </si>
  <si>
    <t>【日間照顧中心】照顧服務員</t>
  </si>
  <si>
    <t>嘉義縣鹿草鄉</t>
  </si>
  <si>
    <t>大慶健康事業股份有限公司</t>
  </si>
  <si>
    <t>士林區居服員</t>
  </si>
  <si>
    <t>大安區居服員</t>
  </si>
  <si>
    <t>安心居家服務有限公司</t>
  </si>
  <si>
    <t>生活服務員-大龍養護中心</t>
  </si>
  <si>
    <t>醫療服務-【居家長照機構-照服員】(居家照顧服務員)</t>
  </si>
  <si>
    <t>居家照顧服務員-雲林二崙居家式長照機構</t>
  </si>
  <si>
    <t>雲林縣崙背鄉</t>
  </si>
  <si>
    <t>【114年度無經驗培訓專案】居家服務員(新竹縣市)</t>
  </si>
  <si>
    <t>居家服務員-拆帳制(新竹市)</t>
  </si>
  <si>
    <t>大同區居服員</t>
  </si>
  <si>
    <t>松山區居服員</t>
  </si>
  <si>
    <t>信義區居服員</t>
  </si>
  <si>
    <t>宜蘭縣私立幸福居家長照機構</t>
  </si>
  <si>
    <t>嘉義縣私立德正居家長照機構</t>
  </si>
  <si>
    <t>臺中市私立愛健康綜合長照機構...</t>
  </si>
  <si>
    <t>財團法人屏東縣私立畢嘉士社會...</t>
  </si>
  <si>
    <t>照顧服務員(板橋、中和、永和、樹林)【週休二日。加班費特休津貼，另外加給，不內含。免費積分訓練】</t>
  </si>
  <si>
    <t>居家照顧服務員(新莊)</t>
  </si>
  <si>
    <t>恆愛實業有限公司附設新北市私...</t>
  </si>
  <si>
    <t>兼職居家照顧服務員</t>
  </si>
  <si>
    <t>居家照顧服務員(三重)</t>
  </si>
  <si>
    <t>居家照顧服務員(蘆洲)</t>
  </si>
  <si>
    <t>鶯歌區-居家服務員【新北市私立好家在居家長照機構】</t>
  </si>
  <si>
    <t>照顧服務員【龍潭區怡德老人長期照顧中心】</t>
  </si>
  <si>
    <t>居家督導【竹崎區】會溝通優先錄取</t>
  </si>
  <si>
    <t>勤霖有限公司</t>
  </si>
  <si>
    <t>居家照顧服務員(深坑區)</t>
  </si>
  <si>
    <t>兼職-醫療服務-【居家長照機構-照服員】(居家照顧服務員)</t>
  </si>
  <si>
    <t>照顧服務員(時薪220元起)(歡迎應屆畢業生的加入)工作地點:三重</t>
  </si>
  <si>
    <t>居家照顧服務員(汐止區.深坑假日兼職)</t>
  </si>
  <si>
    <t>樹林區-居家服務員【新北市私立好家在居家長照機構】</t>
  </si>
  <si>
    <t>誠徵居家督導【當過服務員佳】</t>
  </si>
  <si>
    <t>三峽區- 居家服務員【新北市私立好家在居家長照機構】</t>
  </si>
  <si>
    <t>土城區-居家服務員【新北市私立好家在居家長照機構】</t>
  </si>
  <si>
    <t>居家照顧服務員(松山區) 拆帳比例高達65%(ABG碼)</t>
  </si>
  <si>
    <t>照顧服務員【主任、督導很親切，非常好相處】</t>
  </si>
  <si>
    <t>照顧服務員【保證賺錢~案件讓您接不完】</t>
  </si>
  <si>
    <t>照顧服務員【AI來臨，加入長照，不被取代】</t>
  </si>
  <si>
    <t>照顧服務員【還在受主管鳥氣? 工作何必這麼沒尊嚴!!】</t>
  </si>
  <si>
    <t>照顧服務員【AA碼另計】</t>
  </si>
  <si>
    <t>照顧服務員【工作穩定，不怕景氣差】</t>
  </si>
  <si>
    <t>照顧服務員【缺工獎金10萬8000元】</t>
  </si>
  <si>
    <t>照顧服務員【年終獎金優】</t>
  </si>
  <si>
    <t>照顧服務員【想學無經驗可，主管耐心指導】</t>
  </si>
  <si>
    <t>照顧服務員【工作氣氛優，快樂工作】</t>
  </si>
  <si>
    <t>照顧服務員【機構轉居服，輕鬆做、顧身體、薪水多】</t>
  </si>
  <si>
    <t>照顧服務員【看護轉居服，免熬夜、薪水多、顧身體】</t>
  </si>
  <si>
    <t>照顧服務員【護理轉居服，免熬夜、好上手、可兼職】</t>
  </si>
  <si>
    <t>居家服務員【路程過遠，額外油資補貼】</t>
  </si>
  <si>
    <t>居家服務員【特休、婚假、喪假等…休不到，現金補貼】</t>
  </si>
  <si>
    <t>居家服務員【督導排班順暢，不會東奔西跑】</t>
  </si>
  <si>
    <t>居家服務員【AI來臨，加入長照，不被取代】</t>
  </si>
  <si>
    <t>居家服務員【工作穩定，不怕景氣差】</t>
  </si>
  <si>
    <t>居家服務員【缺工獎金10萬8000元】</t>
  </si>
  <si>
    <t>居家服務員【想學無經驗可，主管耐心指導】</t>
  </si>
  <si>
    <t>居家服務員【護理轉居服，免熬夜、好上手、可兼職】</t>
  </si>
  <si>
    <t>照顧服務員【拆帳迷思，還在跑半個嘉義縣 ? 真有賺到錢?】</t>
  </si>
  <si>
    <t>照顧服務員【特休、婚假、喪假等…休不到，現金補貼】</t>
  </si>
  <si>
    <t>照顧服務員【督導排班順暢，不會東奔西跑】</t>
  </si>
  <si>
    <t>居家服務員【保證賺錢~案件讓您接不完】</t>
  </si>
  <si>
    <t>居家服務員【還在受主管鳥氣? 工作何必這麼沒尊嚴!!】</t>
  </si>
  <si>
    <t>居家服務員【年終獎金優】</t>
  </si>
  <si>
    <t>居家服務員【機構轉居服，輕鬆做、顧身體、薪水多】</t>
  </si>
  <si>
    <t>居家服務員【六、日兼職】</t>
  </si>
  <si>
    <t>居家服務員【我們談錢，不畫大餅】</t>
  </si>
  <si>
    <t>居服員【跑阿里山時薪500元↑】</t>
  </si>
  <si>
    <t>嘉義縣阿里山鄉</t>
  </si>
  <si>
    <t>照顧服務員【期待原住民夥伴加入~】時薪500元↑</t>
  </si>
  <si>
    <t>照服員【期待原住民夥伴加入~】時薪500元↑</t>
  </si>
  <si>
    <t>居服員【期待原住民夥伴加入~】時薪500元↑</t>
  </si>
  <si>
    <t>居服員(永靖、社頭、田中)</t>
  </si>
  <si>
    <t>馨晴健康事業有限公司</t>
  </si>
  <si>
    <t>照顧服務員【跑阿里山時薪500元↑】</t>
  </si>
  <si>
    <t>居家服務員【會煮飯嗎? 恭喜錄取了~】</t>
  </si>
  <si>
    <t>居家照顧服務員(內湖區) 拆帳比例高達65%(ABG碼)</t>
  </si>
  <si>
    <t>照顧服務員【我們談錢，不畫大餅】</t>
  </si>
  <si>
    <t>居家服務員【住民雄，跑民雄】</t>
  </si>
  <si>
    <t>照顧服務員【六、日兼職】</t>
  </si>
  <si>
    <t>照服員【跑阿里山時薪500元↑】</t>
  </si>
  <si>
    <t>居家督導【民雄區】會溝通優先錄取</t>
  </si>
  <si>
    <t>居家服務員【跑阿里山時薪500元↑】</t>
  </si>
  <si>
    <t>居家服務員【AA碼另計】</t>
  </si>
  <si>
    <t>居家服務員【工作氣氛優，快樂工作】</t>
  </si>
  <si>
    <t>居家服務員【主任、督導很親切，非常好相處】</t>
  </si>
  <si>
    <t>照顧服務員【路程過遠，額外油資補貼】</t>
  </si>
  <si>
    <t>居家服務員【拆帳迷思，還在跑半個嘉義縣 ? 真有賺到錢?】</t>
  </si>
  <si>
    <t>居家服務員【期待原住民夥伴加入~】時薪500元↑</t>
  </si>
  <si>
    <t>居家服務員【住竹崎，跑竹崎】</t>
  </si>
  <si>
    <t>居家服務員【看護轉居服，免熬夜、薪水多、顧身體】</t>
  </si>
  <si>
    <t>居家督導【溝通力佳】優先入取</t>
  </si>
  <si>
    <t>生活服務員-燕巢家園身障日照據點</t>
  </si>
  <si>
    <t>【股票代號6931】日照中心照顧服務員-青松健康事業(新竹市北區-福林綜合)</t>
  </si>
  <si>
    <t>【股票代號6931】日照中心照顧服務員-青松健康事業(彰化縣北斗鎮_西安日照機構)</t>
  </si>
  <si>
    <t>【股票代號6931】日照中心照顧服務員-青松健康事業(台南市東區_裕孝綜合)</t>
  </si>
  <si>
    <t>生活服務員-愛悅養護中心</t>
  </si>
  <si>
    <t>居家服務員(岡山區、路竹區)</t>
  </si>
  <si>
    <t>照顧服務員(時薪220元起)(歡迎應屆畢業生的加入)工作地點:蘆洲</t>
  </si>
  <si>
    <t>【股票代號6931】日照中心照顧服務員-青松健康事業(台南市安南區_新順日照)</t>
  </si>
  <si>
    <t>居家服務員(梓官區、永安區、彌陀區)</t>
  </si>
  <si>
    <t>【股票代號6931】(儲備)長照機構業務負責人-青松健康事業(台中市大里區、南屯區)</t>
  </si>
  <si>
    <t>個案管理員(儲備職缺)，需培訓期3個月</t>
  </si>
  <si>
    <t>社團法人臺中市秀老郎公益服務...</t>
  </si>
  <si>
    <t>【股票代號6931】日照中心照顧服務員-青松健康事業(台南市永康區_安康綜合)</t>
  </si>
  <si>
    <t>【股票代號6931】居家照顧服務員(抽成最高65%)-青松健康事業(臺中市南區_仁和綜合機構)</t>
  </si>
  <si>
    <t>【股票代號6931】(儲備)長照機構業務負責人-青松健康事業(台南市永康區)</t>
  </si>
  <si>
    <t>【股票代號6931】居家照顧服務員(抽成最高65%)-青松健康事業(屏東縣內埔鄉_大武昌黎綜合)</t>
  </si>
  <si>
    <t>【股票代號6931】日班照顧服務員-青松長照社團法人(高雄市燕巢區_燕巢青松)</t>
  </si>
  <si>
    <t>【股票代號6931】日照中心照顧服務員-青松健康事業(高雄市楠梓區_右昌日照)</t>
  </si>
  <si>
    <t>【股票代號6931】日班照顧服務員-青松長照社團法人(南投縣草屯鎮_草屯青松、新豐青松)</t>
  </si>
  <si>
    <t>居家照顧服務員-伊甸樹林居家長照機構</t>
  </si>
  <si>
    <t>【股票代號6931】居家照顧服務員(抽成最高65%)-青松健康事業(台南市東區_裕孝綜合機構)</t>
  </si>
  <si>
    <t>【股票代號6931】(儲備)長照機構業務負責人-青松健康事業(台中市北屯區)</t>
  </si>
  <si>
    <t>【股票代號6931】(儲備)長照機構業務負責人-青松健康事業(台中市南屯區)</t>
  </si>
  <si>
    <t>【股票代號6931】日照中心照顧服務員-青松健康事業(台中市北區_健行日照)</t>
  </si>
  <si>
    <t>【股票代號6931】居家照顧服務員(抽成最高65%)-青松健康事業(桃園市龜山區_達觀長壽綜合機構)</t>
  </si>
  <si>
    <t>【股票代號6931】日班照顧服務員-青松長照社團法人(台中市大里區_大里青松、夏田青松)</t>
  </si>
  <si>
    <t>【股票代號6931】居家照顧服務員(抽成最高65%)-青松健康事業(臺中市豐原區_豐南綜合機構)</t>
  </si>
  <si>
    <t>【股票代號6931】日照中心照顧服務員-青松健康事業(台中市北屯區_敦化綜合機構)</t>
  </si>
  <si>
    <t>【股票代號6931】居家照顧服務員(抽成最高65%)-青松健康事業(臺中市大里區_夏田綜合機構)</t>
  </si>
  <si>
    <t>【股票代號6931】居家照顧服務員(抽成最高65％)-青松健康事業(台中市北屯區_敦化綜合機構)</t>
  </si>
  <si>
    <t>【股票代號6931】大夜班照顧服務員-青松長照社團法人(台中市大里區_大里青松、夏田青松)</t>
  </si>
  <si>
    <t>照顧服務員(時薪220元起)(歡迎應屆畢業生的加入)工作地點:萬華/中正</t>
  </si>
  <si>
    <t>照顧服務員(時薪220元起)(歡迎應屆畢業生的加入)工作地點:大同</t>
  </si>
  <si>
    <t>【股票代號6931】(儲備)長照機構業務負責人-青松健康事業(台中市南區_福田小規機)</t>
  </si>
  <si>
    <t>【股票代號6931】居家照顧服務員(抽成最高65%)-青松健康事業(新竹市北區_福林綜合機構)</t>
  </si>
  <si>
    <t>【股票代號6931】大夜班照顧服務員-青松長照社團法人(高雄市燕巢區_燕巢青松)</t>
  </si>
  <si>
    <t>【股票代號6931】日照中心照顧服務員-青松健康事業(台中市烏日區_烏日綜合機構)</t>
  </si>
  <si>
    <t>【股票代號6931】(儲備)長照機構業務負責人-青松健康事業(台中市南區)</t>
  </si>
  <si>
    <t>【股票代號6931】日照中心照顧服務員-青松健康事業(台中市大里區_東榮綜合機構)</t>
  </si>
  <si>
    <t>潭子區居家照服員</t>
  </si>
  <si>
    <t>【股票代號6931】小夜班照顧服務員-青松長照社團法人(南投縣草屯鎮_草屯青松、新豐青松)</t>
  </si>
  <si>
    <t>【股票代號6931】居家照顧服務員(抽成最高65%)-青松健康事業(臺中市東區_自由綜合機構)</t>
  </si>
  <si>
    <t>【股票代號6931】居家照顧服務員(抽成最高65%)-青松健康事業(台中大里區_東榮綜合機構)</t>
  </si>
  <si>
    <t>【股票代號6931】日照中心照顧服務員-青松健康事業(高雄市楠梓區_大武瑞屏綜合機構)</t>
  </si>
  <si>
    <t>豐原區居家照服員</t>
  </si>
  <si>
    <t>【股票代號6931】月薪居服員-青松健康事業(桃園市龜山區_達觀長壽綜合)</t>
  </si>
  <si>
    <t>【股票代號6931】居家照顧服務員(抽成最高65%)-青松健康事業(臺中市南屯區_益豐綜合機構)</t>
  </si>
  <si>
    <t>【股票代號6931】大夜班照顧服務員-青松長照社團法人(台中市烏日區_烏日青松、公園青松)</t>
  </si>
  <si>
    <t>【股票代號6931】團體家屋照服員-青松健康事業(台中市南區_樹仔腳團屋)</t>
  </si>
  <si>
    <t>【股票代號6931】日照中心照顧服務員-青松健康事業(台中市大雅區_大雅綜合機構)</t>
  </si>
  <si>
    <t>【股票代號6931】日照中心照顧服務員-青松健康事業(台中市南屯區_新生日照)</t>
  </si>
  <si>
    <t>【股票代號6931】日照中心照顧服務員-青松健康事業(台中市太平區_太平綜合機構)</t>
  </si>
  <si>
    <t>【股票代號6931】日照中心照顧服務員-青松健康事業(台中市大雅區_中清綜合機構)</t>
  </si>
  <si>
    <t>【股票代號6931】居家照顧服務員(抽成最高65%)-青松健康事業(臺中市太平區_太平綜合機構)</t>
  </si>
  <si>
    <t>【股票代號6931】日照中心照顧服務員-青松健康事業(台中市神岡區_文政日照)</t>
  </si>
  <si>
    <t>【股票代號6931】居家照顧服務員(抽成最高65%)-青松健康事業(臺中市潭子區_中山綜合機構)</t>
  </si>
  <si>
    <t>【股票代號6931】日照中心照顧服務員-青松健康事業(台中市南區_樹義日照)</t>
  </si>
  <si>
    <t>【股票代號6931】大夜班照顧服務員-青松長照社團法人(南投縣草屯鎮_草屯青松、新豐青松)</t>
  </si>
  <si>
    <t>【股票代號6931】居家照顧服務員(抽成最高65%)-青松健康事業(南投縣草屯鎮_新豐綜合機構)</t>
  </si>
  <si>
    <t>【股票代號6931】居家照顧服務員(抽成最高65%)-青松健康事業(臺中市大雅區_大雅綜合機構)</t>
  </si>
  <si>
    <t>【股票代號6931】小夜班照顧服務員-青松長照社團法人(台中市大里區_大里青松、夏田青松)</t>
  </si>
  <si>
    <t>【股票代號6931】日班照顧服務員-青松長照社團法人(台中市烏日區_烏日青松、公園青松)</t>
  </si>
  <si>
    <t>【股票代號6931】日照中心照顧服務員-青松健康事業(台中市南區_福田小規機)</t>
  </si>
  <si>
    <t>【股票代號6931】小夜班照顧服務員-青松長照社團法人(高雄市燕巢區_燕巢青松)</t>
  </si>
  <si>
    <t>【股票代號6931】居家照顧服務員(抽成最高65%)-青松健康事業(南投縣草屯鎮_稻香綜合機構)</t>
  </si>
  <si>
    <t>【股票代號6931】居家照顧服務員(抽成最高65%)-青松健康事業(臺中市南屯區_豐樂綜合機構)</t>
  </si>
  <si>
    <t>【股票代號6931】居家照顧服務員(抽成最高65%)-青松健康事業(臺中市烏日區_烏日綜合機構)</t>
  </si>
  <si>
    <t>【股票代號6931】居家照顧服務員(抽成最高65%)-青松健康事業(臺中市大里區_勝利綜合機構)</t>
  </si>
  <si>
    <t>【股票代號6931】小夜班照顧服務員-青松長照社團法人(台中市烏日區_烏日青松、公園青松)</t>
  </si>
  <si>
    <t>【股票代號6931】居家照顧服務員(抽成最高65%)-青松健康事業(臺中市大雅區_中清綜合機構)</t>
  </si>
  <si>
    <t>【股票代號6931】日照中心照顧服務員-青松健康事業(台中市烏日區_上和日照機構)</t>
  </si>
  <si>
    <t>國軒企業有限公司附設臺北市私...</t>
  </si>
  <si>
    <t>[駐北斗文昌日照中心]-照服員</t>
  </si>
  <si>
    <t>南港分院-夜間照服員</t>
  </si>
  <si>
    <t>護理師</t>
  </si>
  <si>
    <t>居服員(田尾、北斗、 溪州)</t>
  </si>
  <si>
    <t>居家照顧服務員(居服員)-松山區 月薪 30,000 至100,000 元</t>
  </si>
  <si>
    <t>[駐福興秀和苑綜合長照機構]-居家照服員</t>
  </si>
  <si>
    <t>新竹縣北埔鄉</t>
  </si>
  <si>
    <t>【股票代號6931】日照中心照顧服務員-青松健康事業(台中市大里區_勝利綜合機構)</t>
  </si>
  <si>
    <t>居家照顧服務員-時薪240-300元-【新北永和】</t>
  </si>
  <si>
    <t>太陽長照社團法人</t>
  </si>
  <si>
    <t>照顧服務員【林口】</t>
  </si>
  <si>
    <t>華恩護理之家</t>
  </si>
  <si>
    <t>服務助理(中壢青埔）</t>
  </si>
  <si>
    <t>喜大人日照_愛爾德長者事業股...</t>
  </si>
  <si>
    <t>日照中心照顧服務員(中壢青埔)</t>
  </si>
  <si>
    <t>日照中心照顧服務員(蘆竹山腳)</t>
  </si>
  <si>
    <t>服務助理(大園)</t>
  </si>
  <si>
    <t>日照中心照顧服務員(大園)</t>
  </si>
  <si>
    <t>財團法人彰化縣私立慈恩老人養...</t>
  </si>
  <si>
    <t>居家照服員 居服員 照顧服務員(伸港、線西、和美、鹿港、彰化)</t>
  </si>
  <si>
    <t>臻心長照服務管理社附設彰化縣...</t>
  </si>
  <si>
    <t>居家照服員 居服員 照顧服務員</t>
  </si>
  <si>
    <t>急徵-個案管理師(長照2.0計劃專案)-苑裡院區</t>
  </si>
  <si>
    <t>鴻陽運動事業有限公司</t>
  </si>
  <si>
    <t>安卡化妝品有限公司</t>
  </si>
  <si>
    <t>香港特別行政區</t>
  </si>
  <si>
    <t>匯陽百貨事業股份有限公司</t>
  </si>
  <si>
    <t>健身教練-【熊麻肌健身】IG:bm.fitness.tw</t>
  </si>
  <si>
    <t>熊麻肌健身工作室_肌動力有限...</t>
  </si>
  <si>
    <t>安程骨科診所(籌備處)</t>
  </si>
  <si>
    <t>長安體系連鎖社區醫院_長安醫...</t>
  </si>
  <si>
    <t>立康復健科診所</t>
  </si>
  <si>
    <t>財團法人臺中市私立家寶社會福...</t>
  </si>
  <si>
    <t>物理/職能治療師(合宜輔具中心)</t>
  </si>
  <si>
    <t>財團法人第一社會福利基金會</t>
  </si>
  <si>
    <t>物理/職能治療師(南區輔具中心)</t>
  </si>
  <si>
    <t>三重中興醫院</t>
  </si>
  <si>
    <t>物理治療師、職能治療師、語言治療師(兼職)/南丁格爾居家護理所</t>
  </si>
  <si>
    <t>天下為公基金會_財團法人天下...</t>
  </si>
  <si>
    <t>臺中榮民總醫院嘉義分院</t>
  </si>
  <si>
    <t>臺北榮民總醫院</t>
  </si>
  <si>
    <t>[復健科診所](兼職)小兒物理治療師(新竹市東區)</t>
  </si>
  <si>
    <t>重仁骨科醫院</t>
  </si>
  <si>
    <t>健身教練-彰美館</t>
  </si>
  <si>
    <t>彰美工作房</t>
  </si>
  <si>
    <t>物理治療師(台西、褒忠、口湖)歡迎應屆畢業生</t>
  </si>
  <si>
    <t>北港仁一醫院</t>
  </si>
  <si>
    <t>物理治療師(褒忠)</t>
  </si>
  <si>
    <t>物理治療師(台西)</t>
  </si>
  <si>
    <t>個案管理師(工作地點:桃園)</t>
  </si>
  <si>
    <t>財團法人彰化縣私立基督教喜樂...</t>
  </si>
  <si>
    <t>物理治療師/職能治療師</t>
  </si>
  <si>
    <t>財團法人私立天主教中華聖母社...</t>
  </si>
  <si>
    <t>聯新國際醫院</t>
  </si>
  <si>
    <t>中國信託育樂股份有限公司</t>
  </si>
  <si>
    <t>板新醫院</t>
  </si>
  <si>
    <t>日間照顧中心 現場照顧人員</t>
  </si>
  <si>
    <t>安兒康小兒專科診所</t>
  </si>
  <si>
    <t>愛麗絲長照_托媞園長照社團法...</t>
  </si>
  <si>
    <t>彰化縣埔鹽鄉</t>
  </si>
  <si>
    <t>司機</t>
  </si>
  <si>
    <t>達玲長期照顧有限公司附設南投...</t>
  </si>
  <si>
    <t>富健有限公司</t>
  </si>
  <si>
    <t>臺中市私立采林綜合長照機構</t>
  </si>
  <si>
    <t>晚班照顧服務員</t>
  </si>
  <si>
    <t>居家服務員(長期刊登)</t>
  </si>
  <si>
    <t>【臺北市私立童馨園居家照護團隊】(臺北市萬華區) 居家型照顧服務員</t>
  </si>
  <si>
    <t>日照中心照顧服務員(工作地點：彰化秀水）</t>
  </si>
  <si>
    <t>【新北市私立童馨園居家照護團隊】(新北市林口區) 居家型照顧服務員</t>
  </si>
  <si>
    <t>【股票代號6931】日照中心照顧服務員-青松健康事業(雲林縣斗六市__華山社口日照)</t>
  </si>
  <si>
    <t>屏東縣崁頂鄉</t>
  </si>
  <si>
    <t>居家照顧服務員-全碼6/4拆帳、保障底薪32000元(大安、文山、士林)</t>
  </si>
  <si>
    <t>專品藥局_專品醫療器材股份有...</t>
  </si>
  <si>
    <t>社團法人南投縣基督教青年會</t>
  </si>
  <si>
    <t>【照顧服務員】萬里區日間照顧中心</t>
  </si>
  <si>
    <t>新北市萬里區</t>
  </si>
  <si>
    <t>(月收入自己決定!!!)居服員／居家服務員／居家照顧服務員(需具備相關證照)-草屯區域</t>
  </si>
  <si>
    <t>(月收入自己決定!!!)居服員／居家服務員／居家照顧服務員(需具備相關證照)-南投區域</t>
  </si>
  <si>
    <t>【股票代號6931】月薪居服員-青松健康事業(高雄市楠梓區_加昌居服)</t>
  </si>
  <si>
    <t>【柴橋】日照照顧服務員</t>
  </si>
  <si>
    <t>(月收入自己決定!!!)居服員／居家服務員／居家照顧服務員-名間</t>
  </si>
  <si>
    <t>嘉陞健康事業股份有限公司</t>
  </si>
  <si>
    <t>【竹馨園】日照照顧服務員</t>
  </si>
  <si>
    <t>(月收入自己決定!!!)居服員／居家服務員／居家照顧服務員(需具備相關證照)-彰化區域</t>
  </si>
  <si>
    <t>居家照顧服務員(貢寮/雙溪/平溪/瑞芳)</t>
  </si>
  <si>
    <t>照顧服務員/看護/</t>
  </si>
  <si>
    <t>新竹縣私立新湖長期照顧中心(...</t>
  </si>
  <si>
    <t>居家照顧服務員(桃園、中壢、大溪地區)時薪200~230元起【聯絡電話:03-333-1378】</t>
  </si>
  <si>
    <t>【臺北市私立童馨園居家照護團隊】(台北市大同區) 居家型照顧服務員</t>
  </si>
  <si>
    <t>新竹縣私立和家社區長照機構</t>
  </si>
  <si>
    <t>【新竹】居家照顧照服員(時薪制)</t>
  </si>
  <si>
    <t>【北屯】居家照顧照服員(時薪制)</t>
  </si>
  <si>
    <t>【北投】居家照顧照服員(時薪制)</t>
  </si>
  <si>
    <t>草屯/居督/居家督察員(需具備相關證照)</t>
  </si>
  <si>
    <t>【鹿港】居家照顧照服員(時薪制)</t>
  </si>
  <si>
    <t>中寮/居服員／居家服務員／居家照顧服務員(需具備相關證照)</t>
  </si>
  <si>
    <t>【汐止】居家照顧照服員(時薪制)</t>
  </si>
  <si>
    <t>(月收入自己決定!!!)居服員／居家服務員／居家照顧服務員-埔里區域</t>
  </si>
  <si>
    <t>【莿桐】居家照顧照服員(時薪制)</t>
  </si>
  <si>
    <t>幸福園日間照顧中心-照顧服務員</t>
  </si>
  <si>
    <t>幸福園長期照顧服務有限公司</t>
  </si>
  <si>
    <t>嘉義縣私立心所愛居家長照機構...</t>
  </si>
  <si>
    <t>財團法人台中市私立甘霖社會福...</t>
  </si>
  <si>
    <t>屏東縣林邊鄉</t>
  </si>
  <si>
    <t>基隆市七堵團體家屋【照顧服務員】</t>
  </si>
  <si>
    <t>社團法人中華民國士林靈糧堂社...</t>
  </si>
  <si>
    <t>花蓮縣私立米崙社區長照機構(小規模多機能)【照顧服務員】</t>
  </si>
  <si>
    <t>基隆市信義日照【照顧服務員】(照服員缺工獎勵)</t>
  </si>
  <si>
    <t>桃園龜山日照(小規模多機能)【照顧服務員】(照服員缺工獎勵)</t>
  </si>
  <si>
    <t>臺北市奇岩樂活日照【照顧服務員】(照服員缺工獎勵)</t>
  </si>
  <si>
    <t>臺北市士林日照(小規模多機能)【照顧服務員】(照服員缺工獎勵)</t>
  </si>
  <si>
    <t>新店區七張團體家屋【照顧服務員】(照服員缺工獎勵)</t>
  </si>
  <si>
    <t>苗栗縣三灣日照(小規模多機能)【照顧服務員】(照服員缺工獎勵)</t>
  </si>
  <si>
    <t>苗栗縣三灣鄉</t>
  </si>
  <si>
    <t>新北市三芝日照(小規模多機能)【照顧服務員】</t>
  </si>
  <si>
    <t>北投奇岩長青綜合式機構【住宿照服員】(照服員缺工獎勵)</t>
  </si>
  <si>
    <t>臺北市安馨居家【居服員】(照服員缺工獎勵)</t>
  </si>
  <si>
    <t>照顧服務員(義大護理之家)</t>
  </si>
  <si>
    <t>義大醫療財團法人義大醫院</t>
  </si>
  <si>
    <t>居服員(員林、埔心、溪湖)</t>
  </si>
  <si>
    <t>台東縣成功日照(小規模多機能)【照顧服務員】</t>
  </si>
  <si>
    <t>熱門職缺#5【埔心院區】晚班照服員(薪優30,000元~40,000元起，高彈性排班)</t>
  </si>
  <si>
    <t>彰化縣私立埔心老人長期照顧中...</t>
  </si>
  <si>
    <t>台東縣成功鎮 【居服員】</t>
  </si>
  <si>
    <t>花蓮縣安馨居家【居服員】(照服員缺工獎勵)(吉安鄉、新城鄉、富里鄉、卓溪鄉、玉里鎮)</t>
  </si>
  <si>
    <t>新北市北海居家【居服員】</t>
  </si>
  <si>
    <t>花蓮縣安馨居家【居服員】(照服員缺工獎勵)(花蓮市/吉安鄉/新城鄉)</t>
  </si>
  <si>
    <t>臺北市內湖區西湖日照【照顧服務員】(照服員缺工獎勵)</t>
  </si>
  <si>
    <t>花蓮縣安馨居家【居服員】(照服員缺工獎勵)玉里鎮</t>
  </si>
  <si>
    <t>花蓮縣東里日照【照顧服務員】</t>
  </si>
  <si>
    <t>桃園市蘆竹興仁日照(小規模多機能)【照顧服務員】(照服員缺工獎勵)</t>
  </si>
  <si>
    <t>基隆居家【居服員】</t>
  </si>
  <si>
    <t>花蓮縣安馨居家【居服員】(照服員缺工獎勵)富里鄉</t>
  </si>
  <si>
    <t>新北市石門日照【照顧服務員】</t>
  </si>
  <si>
    <t>新北市石門區</t>
  </si>
  <si>
    <t>花蓮縣安馨居家【居服員】(照服員缺工獎勵)卓溪鄉</t>
  </si>
  <si>
    <t>和芮居家長照機構_居芮股份有...</t>
  </si>
  <si>
    <t>居家照顧服務員(安南、安定、善化區)</t>
  </si>
  <si>
    <t>臺南市私立家安心居家長照機構...</t>
  </si>
  <si>
    <t>照顧服務員(日照中心_阿里山鄉)</t>
  </si>
  <si>
    <t>臺北市政府社會局委託財團法人...</t>
  </si>
  <si>
    <t>居家照顧服務員(臺北市信義區、大安區)</t>
  </si>
  <si>
    <t>雙溪日間照顧中心誠徵【照顧服務員】</t>
  </si>
  <si>
    <t>新北市雙溪區</t>
  </si>
  <si>
    <t>居家照顧服務員(北北基地區)時薪200~230元【聯絡電話:台北/2888-1086新北/8648-8388基隆/2428-3696】</t>
  </si>
  <si>
    <t>居家照顧服務員(伯立歐居家服務)</t>
  </si>
  <si>
    <t>竹山/居服員／居家服務員／居家照顧服務員(需具備相關證照)</t>
  </si>
  <si>
    <t>【石岡】日照照顧服務員</t>
  </si>
  <si>
    <t>【石碇】日照照顧服務員</t>
  </si>
  <si>
    <t>醫事C巷弄長照站-照服員</t>
  </si>
  <si>
    <t>照安藥局</t>
  </si>
  <si>
    <t>錸工場股份有限公司(錸德集團...</t>
  </si>
  <si>
    <t>財團法人台灣省臺南市天主教仁...</t>
  </si>
  <si>
    <t>居家照顧服務員(南屯、西屯)</t>
  </si>
  <si>
    <t>長和日照中心~照顧服務員(純日照，可申請缺工)</t>
  </si>
  <si>
    <t>臺南市私立安和老人長期照顧中...</t>
  </si>
  <si>
    <t>居家照顧服務員(大肚、龍井)</t>
  </si>
  <si>
    <t>謙正生命科學股份有限公司</t>
  </si>
  <si>
    <t>【Anytime Fitness 健身房嘉義經國館】私人健身教練</t>
  </si>
  <si>
    <t>成功高中運動中心-正職體適能教練</t>
  </si>
  <si>
    <t>舞動陽光股份有限公司</t>
  </si>
  <si>
    <t>健康促進類別…專業教練老師</t>
  </si>
  <si>
    <t>健身房計時巡場人員 （臺北市網球中心）</t>
  </si>
  <si>
    <t>運動教練</t>
  </si>
  <si>
    <t>WPF新莊館-健身教練</t>
  </si>
  <si>
    <t>WPF新莊館-團課老師</t>
  </si>
  <si>
    <t>成吉思汗私人教練-林口館 #2025私人教練年度徵才</t>
  </si>
  <si>
    <t>知高復健科診所</t>
  </si>
  <si>
    <t>兼職 兒童物理治療師 (信義)</t>
  </si>
  <si>
    <t>2年</t>
  </si>
  <si>
    <t>1年</t>
  </si>
  <si>
    <t>【南崁康澤】物理治療師</t>
  </si>
  <si>
    <t>藝文康澤復健診所</t>
  </si>
  <si>
    <t>【龜山康澤】物理治療師</t>
  </si>
  <si>
    <t>復健醫學部研究助理</t>
  </si>
  <si>
    <t>5年</t>
  </si>
  <si>
    <t>復健科 物理治療師 (工作地點：竹北)</t>
  </si>
  <si>
    <t>復健科-約用物理治療師</t>
  </si>
  <si>
    <t>復健科 物理治療師 (工作地點：板橋)</t>
  </si>
  <si>
    <t>復健科 物理治療師 (工作地點：平鎮)</t>
  </si>
  <si>
    <t>【林口冠雅】物理治療師</t>
  </si>
  <si>
    <t>【南崁康澤】小兒物理治療師</t>
  </si>
  <si>
    <t>【龜山康澤】小兒物理治療師</t>
  </si>
  <si>
    <t>【林口冠雅】小兒物理治療師</t>
  </si>
  <si>
    <t>3年</t>
  </si>
  <si>
    <t>全自費物理治療師(生生優動運動物理治療所-台中市)</t>
  </si>
  <si>
    <t>儲備分院副理暨運動管理師 正職與兼職人員(台中豐原區 依公司派任分院)</t>
  </si>
  <si>
    <t>復健人員(苗栗縣身心障礙者服務中心)</t>
  </si>
  <si>
    <t>全自費物理治療師(生生優動運動物理治療所-雙北市)</t>
  </si>
  <si>
    <t>小兒職能治療師(向上院區)</t>
  </si>
  <si>
    <t>澄欣復健科診所</t>
  </si>
  <si>
    <t>晚班兼職物理治療師</t>
  </si>
  <si>
    <t>附設龍潭老人長期照顧中心(養護型)物理治療師</t>
  </si>
  <si>
    <t>佳藝診所</t>
  </si>
  <si>
    <t>物理治療師/生(基隆)</t>
  </si>
  <si>
    <t>小兒物理治療師(向上院區)</t>
  </si>
  <si>
    <t>醫事人員(苗栗縣身心障礙者服務中心)</t>
  </si>
  <si>
    <t>物理治療師/職能治療師/甲類輔具評估人員-基隆市輔具資源中心</t>
  </si>
  <si>
    <t>聖威樂活長照社團法人附設高雄...</t>
  </si>
  <si>
    <t>運動按摩師(平均收入37000~80000)</t>
  </si>
  <si>
    <t>美好生活體態保健中心_美好生...</t>
  </si>
  <si>
    <t>一起健身有限公司</t>
  </si>
  <si>
    <t>宏康復健專科診所</t>
  </si>
  <si>
    <t>中信飛牡蠣戰隊_運動傷害防護員(服務合約制)</t>
  </si>
  <si>
    <t>【松柏復健科診所】 - 物理治療師(經驗不拘，月薪5萬以上)/可兼職(時薪350)</t>
  </si>
  <si>
    <t>物理治療師(大甲院區)</t>
  </si>
  <si>
    <t>天主教耕莘醫療財團法人耕莘醫...</t>
  </si>
  <si>
    <t>【愛維養護中心】物理治療師</t>
  </si>
  <si>
    <t>特約勞工健康服務相關人員 (物理治療師/職能治療師/心理師)</t>
  </si>
  <si>
    <t>聖美麗健康管理顧問有限公司</t>
  </si>
  <si>
    <t>高雄基督教醫院 / 物理治療師</t>
  </si>
  <si>
    <t>運動按摩專員</t>
  </si>
  <si>
    <t>全自費物理治療師(生生優動運動物理治療所-高雄地區)</t>
  </si>
  <si>
    <t>居家護理所-物理治療師</t>
  </si>
  <si>
    <t>甲類輔具評估員</t>
  </si>
  <si>
    <t>Flip Pilates_陸...</t>
  </si>
  <si>
    <t>物理治療師-愛德養護中心</t>
  </si>
  <si>
    <t>【安南院】兼職物理治療師</t>
  </si>
  <si>
    <t>同仁院醫療財團法人萬華醫院</t>
  </si>
  <si>
    <t>物理治療師(兒童復健)(兼職)</t>
  </si>
  <si>
    <t>小港區-橙田護理之家 物理治療師 (正職/兼職皆可)</t>
  </si>
  <si>
    <t>【竹兒】復健科-物理治療師</t>
  </si>
  <si>
    <t>居家/護理之家/日照中心 物理治療師</t>
  </si>
  <si>
    <t>寶島長照社團法人附設嘉義縣私...</t>
  </si>
  <si>
    <t>醫務部 復健中心 物理治療師(兼職)</t>
  </si>
  <si>
    <t>怡仁綜合醫院</t>
  </si>
  <si>
    <t>甲類輔具評估治療師-物理治療師</t>
  </si>
  <si>
    <t>苗栗縣初衷居家長照機構_初衷...</t>
  </si>
  <si>
    <t>三義慈濟中醫醫院物理治療師</t>
  </si>
  <si>
    <t>佛教慈濟醫療財團法人台中慈濟...</t>
  </si>
  <si>
    <t>台中慈濟護理之家物理治療師</t>
  </si>
  <si>
    <t>醫務部 復健中心 物理治療師</t>
  </si>
  <si>
    <t>新康心有限公司附設苗栗縣私立...</t>
  </si>
  <si>
    <t>楠梓朝氣診所</t>
  </si>
  <si>
    <t>運動按摩師（放筋鬆）-板橋館</t>
  </si>
  <si>
    <t>全職兒童物理治療師(中港院區)(兒童發展中心)</t>
  </si>
  <si>
    <t>運動按摩師（放筋鬆）-安南館</t>
  </si>
  <si>
    <t>筋膜放鬆技師（放筋鬆）-東橋館</t>
  </si>
  <si>
    <t>筋膜放鬆技師（放筋鬆）-安南館</t>
  </si>
  <si>
    <t>經絡筋膜調理技師（放筋鬆）-安南館</t>
  </si>
  <si>
    <t>香港商安馨股份有限公司台灣分...</t>
  </si>
  <si>
    <t>職能治療師</t>
  </si>
  <si>
    <t>迦樂醫療財團法人迦樂醫院</t>
  </si>
  <si>
    <t>屏東縣新埤鄉</t>
  </si>
  <si>
    <t>〔墾趣．動〕健康空間─運動按摩師 #運動服務業 #兼職 #中山區</t>
  </si>
  <si>
    <t>物理治療師(大甲)</t>
  </si>
  <si>
    <t>復健科約用物理治療師(職務代理人)</t>
  </si>
  <si>
    <t>新北市私立全心居家長照機構</t>
  </si>
  <si>
    <t>盆機能整合照護中心(物理治療室) 約聘物理治療師</t>
  </si>
  <si>
    <t>復健科 運動防護師(工作地點：平鎮)</t>
  </si>
  <si>
    <t>財團法人平安社會福利慈善事業...</t>
  </si>
  <si>
    <t>新加坡商佑雅股份有限公司台灣...</t>
  </si>
  <si>
    <t>祥泰診所</t>
  </si>
  <si>
    <t>照顧服務員(固定班)</t>
  </si>
  <si>
    <t>居服人員 (台中市區/配合申請就業獎勵/滿班中可即派案)</t>
  </si>
  <si>
    <t>臺中市私立樂樂三民綜合長照機...</t>
  </si>
  <si>
    <t>日照中心照顧服務員(工作地點：苗栗）</t>
  </si>
  <si>
    <t>嬰兒照護人員(褓姆)</t>
  </si>
  <si>
    <t>知欣產後護理之家</t>
  </si>
  <si>
    <t>照顧服務員(燕巢日間照顧中心)</t>
  </si>
  <si>
    <t>天燿股份有限公司</t>
  </si>
  <si>
    <t>陪診員</t>
  </si>
  <si>
    <t>私立天春護理之家</t>
  </si>
  <si>
    <t>廚工/生活服務員</t>
  </si>
  <si>
    <t>財團法人台南市樂扶社會福利慈...</t>
  </si>
  <si>
    <t>日班嬰兒室護理人員-一館</t>
  </si>
  <si>
    <t>媽媽咪亞陽光館產後護理之家</t>
  </si>
  <si>
    <t>生活服務員(台東分院) 兼職亦可</t>
  </si>
  <si>
    <t>護佐/照護員/加護病房</t>
  </si>
  <si>
    <t>童綜合醫療社團法人童綜合醫院...</t>
  </si>
  <si>
    <t>社團法人台灣社會發展推動協會...</t>
  </si>
  <si>
    <t>嬰兒室護理人員-一館(可固定班)</t>
  </si>
  <si>
    <t>財團法人台灣基督教門諾會附設...</t>
  </si>
  <si>
    <t>社團法人臺東縣弱勢者關懷協會...</t>
  </si>
  <si>
    <t>【璽悅向上】✯ 新館籌備中 ✯ 誠徵 護理照顧員/保母-台中市沙鹿區</t>
  </si>
  <si>
    <t>璽悅產後護理之家_全亞國際實...</t>
  </si>
  <si>
    <t>日照中心/照顧服務員/照服員(週休二日)/工作時間固定週一至週五-草屯長照中心(南投縣草屯鎮、近中投公路/烏溪橋)</t>
  </si>
  <si>
    <t>南投縣私立草屯長期照顧中心(...</t>
  </si>
  <si>
    <t>【璽悅板橋】誠徵 護理照顧員/保母-新北市板橋區</t>
  </si>
  <si>
    <t>病房純白班兼職照顧服務員</t>
  </si>
  <si>
    <t>護理師(幼兒園/康軒校區)</t>
  </si>
  <si>
    <t>康軒文教事業股份有限公司</t>
  </si>
  <si>
    <t>【璽悅士林】誠徵 護理照顧員/保母-台北市士林區(近行政中心)</t>
  </si>
  <si>
    <t>居家照顧服務員(中和/永和/新店)</t>
  </si>
  <si>
    <t>照顧服務員/照服員(排班時間可議)-草屯長照中心(南投縣草屯鎮、近中投公路/烏溪橋)</t>
  </si>
  <si>
    <t>【璽悅板橋】誠徵 兼職 護理照顧員/保母-新北市板橋區</t>
  </si>
  <si>
    <t>照顧服務員(太麻里館)</t>
  </si>
  <si>
    <t>台東縣太麻里鄉</t>
  </si>
  <si>
    <t>財團法人桃園市私立路得啟智學...</t>
  </si>
  <si>
    <t>護理部-照護輔佐員(漢銘基督教醫院)</t>
  </si>
  <si>
    <t>居家照顧服務員 居服員 台中市沙鹿區/梧棲區/清水區/大甲區/大肚區/大安區/外埔區/龍井區</t>
  </si>
  <si>
    <t>夜間生活服務員</t>
  </si>
  <si>
    <t>教保員</t>
  </si>
  <si>
    <t>個人助理(需照服員證照)</t>
  </si>
  <si>
    <t>呼吸照護病房純白班照顧服務員</t>
  </si>
  <si>
    <t>呼吸照護病房兼職照顧服務員</t>
  </si>
  <si>
    <t>護理之家照顧服務員(看護)</t>
  </si>
  <si>
    <t>教保員(太麻里館)</t>
  </si>
  <si>
    <t>【璽悅產後】誠徵 護理照顧員/保母-大台北地區</t>
  </si>
  <si>
    <t>汐止分院 護理科 護理之家 照顧服務員</t>
  </si>
  <si>
    <t>照顧服務員(長濱館)</t>
  </si>
  <si>
    <t>台東縣長濱鄉</t>
  </si>
  <si>
    <t>照顧服務員(東河館)</t>
  </si>
  <si>
    <t>教保員(長濱館)</t>
  </si>
  <si>
    <t>居家照顧服務員(土城/樹林/鶯歌/三峽)</t>
  </si>
  <si>
    <t>照顧服務員(南勢、大川)</t>
  </si>
  <si>
    <t>【璽悅天母】誠徵 護理照顧員/保母-台北市士林區(近新光三越)</t>
  </si>
  <si>
    <t>社團法人屏東縣啟智協進會</t>
  </si>
  <si>
    <t>居服員(意者可直接電洽 林主任 0919613828)</t>
  </si>
  <si>
    <t>菘羅健康事業股份有限公司附設...</t>
  </si>
  <si>
    <t>夜班保全人員(無經驗可)</t>
  </si>
  <si>
    <t>向立康復之家</t>
  </si>
  <si>
    <t>運動管理師 (新開設分院暨相關職缺分院)</t>
  </si>
  <si>
    <t>支持輔導員</t>
  </si>
  <si>
    <t>秉盈有限公司附設臺南市私立富...</t>
  </si>
  <si>
    <t>兼職生活管家</t>
  </si>
  <si>
    <t>專任管理員(無經驗可)</t>
  </si>
  <si>
    <t>立詒長照有限公司附設新北市私...</t>
  </si>
  <si>
    <t>台北分事務所-婦女庇護家園 -生活輔導員</t>
  </si>
  <si>
    <t>財團法人勵馨社會福利事業基金...</t>
  </si>
  <si>
    <t>照顧服務員(看護)</t>
  </si>
  <si>
    <t>新華醫院</t>
  </si>
  <si>
    <t>居服員/居家服務員/照服員/照顧服務員</t>
  </si>
  <si>
    <t>永益健康生活有限公司附設高雄...</t>
  </si>
  <si>
    <t>勤牧國際股份有限公司</t>
  </si>
  <si>
    <t>急診 - 傳送人員</t>
  </si>
  <si>
    <t>生活管家</t>
  </si>
  <si>
    <t>財團法人彰化縣私立愛如心老人...</t>
  </si>
  <si>
    <t>夜值教保員</t>
  </si>
  <si>
    <t>夜間支持輔導員(大夜班)</t>
  </si>
  <si>
    <t>生活服務員(屏東分院) 兼職亦可</t>
  </si>
  <si>
    <t>日照中心(霧峰區)-照顧服務員</t>
  </si>
  <si>
    <t>社團法人臺南市容愛關懷服務協...</t>
  </si>
  <si>
    <t>日照中心照顧服務員(南港區小彎日照)</t>
  </si>
  <si>
    <t>敦仁精神專科醫院_敦仁醫院</t>
  </si>
  <si>
    <t>居家服務員 （後龍鎮）</t>
  </si>
  <si>
    <t>臺北市內湖區瑞光日照(小規模多機能)【照顧服務員】(照服員缺工獎勵)</t>
  </si>
  <si>
    <t>清潔烹飪人員</t>
  </si>
  <si>
    <t>嘉品企業股份有限公司</t>
  </si>
  <si>
    <t>日照中心(南區)-照顧服務員</t>
  </si>
  <si>
    <t>生活服務員(夜班)-大龍養護中心</t>
  </si>
  <si>
    <t>教保員 (桃竹區-竹市日照)</t>
  </si>
  <si>
    <t>照顧服務員(汐止區)</t>
  </si>
  <si>
    <t>新北市私立金田居家長照機構</t>
  </si>
  <si>
    <t>總務司機</t>
  </si>
  <si>
    <t>病房助理員</t>
  </si>
  <si>
    <t>社區居住教保員(板橋)-需輪夜班</t>
  </si>
  <si>
    <t>財團法人桃園市私立嘉惠啟智教...</t>
  </si>
  <si>
    <t>專管員-東寧農村(薪：43,950元起/月、週休二日)</t>
  </si>
  <si>
    <t>照顧服務員(台北-中山失能日照)</t>
  </si>
  <si>
    <t>桃園分事務所-育馨園-生活輔導員</t>
  </si>
  <si>
    <t>病房佐理員</t>
  </si>
  <si>
    <t>業績制居家服務督導員(瑞芳區)</t>
  </si>
  <si>
    <t>約用照顧服務員數名(護理之家)</t>
  </si>
  <si>
    <t>新北市立聯合醫院</t>
  </si>
  <si>
    <t>照顧服務員(大甲區-珸聆多元，週休二日)</t>
  </si>
  <si>
    <t>長照行政庶務專員</t>
  </si>
  <si>
    <t>照顧服務員(台北-永福之家-廣慈園區)</t>
  </si>
  <si>
    <t>業績制居家服務督導員(深坑區)</t>
  </si>
  <si>
    <t>業績制居家服務督導員(新店區)</t>
  </si>
  <si>
    <t>幸福玥產後護理之家</t>
  </si>
  <si>
    <t>教保員(技發組)</t>
  </si>
  <si>
    <t>財團法人新竹市天主教仁愛社會...</t>
  </si>
  <si>
    <t>照顧服務員(日照)</t>
  </si>
  <si>
    <t>臺北榮民總醫院桃園分院</t>
  </si>
  <si>
    <t>謙泰居家服務公司居服員</t>
  </si>
  <si>
    <t>照顧服務員（汐止區）</t>
  </si>
  <si>
    <t>生活服務員 (旗山天鵝堡)</t>
  </si>
  <si>
    <t>急徵護理人員－新北新莊(近頭前庄運站)~★高薪資，平均薪資約4萬以上★</t>
  </si>
  <si>
    <t>照顧服務員(居家服務)</t>
  </si>
  <si>
    <t>高雄市私立千諾居家長照機構_...</t>
  </si>
  <si>
    <t>財團法人台灣省私立台南仁愛之...</t>
  </si>
  <si>
    <t>居家照顧服務員-(新北嘉陞)</t>
  </si>
  <si>
    <t>急徵養護護理人員－新北新莊(靠近丹鳳捷運站)~★高薪資，平均薪資約4萬以上★</t>
  </si>
  <si>
    <t>照顧服務員（南港區）</t>
  </si>
  <si>
    <t>衛生福利部臺南醫院</t>
  </si>
  <si>
    <t>專任管理員</t>
  </si>
  <si>
    <t>斗六-居服督導/居家服務督導員(照服員、居服員跳板)</t>
  </si>
  <si>
    <t>竹北老人安養中心-照顧服務員</t>
  </si>
  <si>
    <t>[護理之家]日班照顧服務員</t>
  </si>
  <si>
    <t>護理之家照顧服務員</t>
  </si>
  <si>
    <t>屏東縣萬丹鄉</t>
  </si>
  <si>
    <t>生活服務員(新竹分院) 兼職亦可</t>
  </si>
  <si>
    <t>精神科病房-護佐</t>
  </si>
  <si>
    <t>生活服務員(文山分院) 兼職亦可</t>
  </si>
  <si>
    <t>儲備教保員/儲備生服員/儲備社工員(連江縣身障日照服務)</t>
  </si>
  <si>
    <t>連江縣南竿鄉</t>
  </si>
  <si>
    <t>院聘契約照顧服務員</t>
  </si>
  <si>
    <t>教保員(陽明教養院永福之家興岩園區)</t>
  </si>
  <si>
    <t>&lt;可缺工.提供住宿&gt; 照顧服務員(日班為主、工時8小時)-台南</t>
  </si>
  <si>
    <t>生活服務員(陽明教養院永福之家興岩園區)</t>
  </si>
  <si>
    <t>【新店區】正職 照顧服務員 (月薪34000-36000)</t>
  </si>
  <si>
    <t>嬰兒照顧人員- (蘊荷芳產後護理之家)</t>
  </si>
  <si>
    <t>蘊荷芳產後護理之家</t>
  </si>
  <si>
    <t>生活服務員(基隆分院) 兼職亦可</t>
  </si>
  <si>
    <t>約用照服員數名(護理部)</t>
  </si>
  <si>
    <t>巷弄服務站工作人員(計畫案)</t>
  </si>
  <si>
    <t>身心障礙者臨時及短期照顧服務員-承攬制</t>
  </si>
  <si>
    <t>教保組長(陽明教養院永福之家興岩園區)</t>
  </si>
  <si>
    <t>生活服務員(苗栗分院) 兼職亦可</t>
  </si>
  <si>
    <t>瑞光日照【交通車司機】</t>
  </si>
  <si>
    <t>照顧服務員-愛德養護中心</t>
  </si>
  <si>
    <t>教保員/照服員(景新日間照顧中心)</t>
  </si>
  <si>
    <t>社區居住生活服務員</t>
  </si>
  <si>
    <t>財團法人台灣省私立香園紀念教...</t>
  </si>
  <si>
    <t>生活服務員(桃園分院) 兼職亦可</t>
  </si>
  <si>
    <t>琉球鄉衛生所附設護理之家(委輔英科技大學附設醫院經營)照顧服務人員</t>
  </si>
  <si>
    <t>屏東縣琉球鄉</t>
  </si>
  <si>
    <t>[護理] 照顧輔佐員(全民健康保險住院整合照護服務試辦計畫)</t>
  </si>
  <si>
    <t>琉球鄉衛生所附設護理之家附設日照中心照顧服務人員</t>
  </si>
  <si>
    <t>移住者服務中心-新北怡馨家園 生活輔導員</t>
  </si>
  <si>
    <t>士林日照【交通車司機】</t>
  </si>
  <si>
    <t>居家服務員（台中市梧棲、清水區）</t>
  </si>
  <si>
    <t>日照中心(烏日區)-照顧服務員</t>
  </si>
  <si>
    <t>(護理之家)照顧服務員-樓長</t>
  </si>
  <si>
    <t>[駐彰秀院區]急診/重症病房 助理員(輪三班)</t>
  </si>
  <si>
    <t>居家服務員(中區,東區,南區,太平區,大里區、霧峰區、烏日區)</t>
  </si>
  <si>
    <t>新北市平溪區</t>
  </si>
  <si>
    <t>居家服務員（龍井梧棲）</t>
  </si>
  <si>
    <t>(兼職)約用照顧服務員(護理科)</t>
  </si>
  <si>
    <t>衛生福利部臺北醫院</t>
  </si>
  <si>
    <t>生活服務員(新店分院) 兼職亦可</t>
  </si>
  <si>
    <t>HNH_照顧服務員(輪班)</t>
  </si>
  <si>
    <t>宏恩醫院</t>
  </si>
  <si>
    <t>新豐仁慈居家-居家照顧服務員</t>
  </si>
  <si>
    <t>生活服務員(中班)(陽明教養院永福之家興岩園區)</t>
  </si>
  <si>
    <t>1018-14論件計酬 居家、辦公室清潔【高時薪：300-350元 / 另有獎金制度】 領現／雙週領薪 / 彈性排班 / 可兼職 / 歡迎二度就業</t>
  </si>
  <si>
    <t>天天清潔_恆新資訊科技股份有...</t>
  </si>
  <si>
    <t>241 論件計酬 高時薪！300 - 350 元起！【辦公室清潔 / 居家清潔】領現／雙週領薪 / 彈性排班 / 可兼職 / 歡迎二度就業</t>
  </si>
  <si>
    <t>1018-6論件計酬 居家、辦公室清潔【高時薪：300-350元 / 另有獎金制度】 領現／雙週領薪 / 彈性排班 / 可兼職 / 歡迎二度就業</t>
  </si>
  <si>
    <t>教保員(中班)(陽明教養院永福之家興岩園區)</t>
  </si>
  <si>
    <t>NH_照顧服務員(輪班)</t>
  </si>
  <si>
    <t>教保副組長(陽明教養院永福之家興岩園區)</t>
  </si>
  <si>
    <t>夜班照顧服務員</t>
  </si>
  <si>
    <t>門診護理師</t>
  </si>
  <si>
    <t>凡登整形外科診所</t>
  </si>
  <si>
    <t>照護服務員</t>
  </si>
  <si>
    <t>盧亞人醫院</t>
  </si>
  <si>
    <t>嬰兒照顧員(幸福桃園館)</t>
  </si>
  <si>
    <t>幸福城堡產後護理之家台中館</t>
  </si>
  <si>
    <t>日照主任</t>
  </si>
  <si>
    <t>桃園榮譽國民之家照顧服務員(年終1.5個月)</t>
  </si>
  <si>
    <t>約聘居家訪視員(台東)</t>
  </si>
  <si>
    <t>台灣新光保全股份有限公司(S...</t>
  </si>
  <si>
    <t>暖陽長照有限公司附設桃園市私...</t>
  </si>
  <si>
    <t>日間照顧中心照顧服務員(高榮台南分院)</t>
  </si>
  <si>
    <t>嬰兒照顧員(幸福台中館)</t>
  </si>
  <si>
    <t>社團法人台灣普力關懷協會</t>
  </si>
  <si>
    <t>佳佳護理之家</t>
  </si>
  <si>
    <t>(新竹市)醫院庶務勤務員(傳送員)</t>
  </si>
  <si>
    <t>忠正公寓大廈管理維護有限公司...</t>
  </si>
  <si>
    <t>假日工讀生</t>
  </si>
  <si>
    <t>財團法人台南市私立朝興社會福...</t>
  </si>
  <si>
    <t>財團法人苗栗縣私立新苗教養院...</t>
  </si>
  <si>
    <t>臺南市私立府前社區長照機構</t>
  </si>
  <si>
    <t>大眾學苑日照中心照服員</t>
  </si>
  <si>
    <t>居家服務員(苗栗市)</t>
  </si>
  <si>
    <t>照顧服務員(護理系畢業亦可)</t>
  </si>
  <si>
    <t>【臺北市-週休二日兼顧家庭】居家照顧服務員/居服員/照顧服務員/照服員</t>
  </si>
  <si>
    <t>【最新工作-年後上班】居家照顧服務員/居服員/照顧服務員/照服員</t>
  </si>
  <si>
    <t>居家服務員(頭份市)</t>
  </si>
  <si>
    <t>白班嬰兒室護理人員-陽光館</t>
  </si>
  <si>
    <t>【護理/社會工作師/轉職長照純白班】居家照顧服務員/居服員/照顧服務員/照服員</t>
  </si>
  <si>
    <t>居家照顧服務員-台中居家式長照機構(居家服務組)</t>
  </si>
  <si>
    <t>居家服務員(竹南鎮)</t>
  </si>
  <si>
    <t>居家服務員(公館鄉)</t>
  </si>
  <si>
    <t>居家服務員(造橋鄉)</t>
  </si>
  <si>
    <t>照顧服務員(護士或護理師亦可)</t>
  </si>
  <si>
    <t>桃園榮譽國民之家安養堂夜班照服員(做二休二)年終獎金1.5個月</t>
  </si>
  <si>
    <t>臺北榮譽國民之家照顧服務員</t>
  </si>
  <si>
    <t>居家服務員(銅鑼鄉)</t>
  </si>
  <si>
    <t>仁愛醫院</t>
  </si>
  <si>
    <t>健康管理師(具護理背景者)</t>
  </si>
  <si>
    <t>康寧會館_康寧生活事業股份有...</t>
  </si>
  <si>
    <t>柏仁醫院</t>
  </si>
  <si>
    <t>代理代課人員</t>
  </si>
  <si>
    <t>安心專業幼教機構_臺中市私立...</t>
  </si>
  <si>
    <t>日照中心照顧服務員（兼職）</t>
  </si>
  <si>
    <t>白班嬰兒照顧人員（需符合相關科系）</t>
  </si>
  <si>
    <t>帝寶產後護理之家</t>
  </si>
  <si>
    <t>居家服務員(平均時薪240-280,含交通津貼、加班、AA加成...等,台北大安區)</t>
  </si>
  <si>
    <t>財團法人獎卿護理展望基金會</t>
  </si>
  <si>
    <t>護理部照顧服務員</t>
  </si>
  <si>
    <t>財團法人新北市私立樂山園社會...</t>
  </si>
  <si>
    <t>產後護理之家嬰兒室護理人員</t>
  </si>
  <si>
    <t>生活服務員(板橋分院) 兼職亦可</t>
  </si>
  <si>
    <t>身心障礙人員招募專區</t>
  </si>
  <si>
    <t>翡冷翠文創事業股份有限公司</t>
  </si>
  <si>
    <t>【板橋中和永和】居服督導員</t>
  </si>
  <si>
    <t>社團法人新北市照顧服務協會附...</t>
  </si>
  <si>
    <t>嘉義縣私立吉安居家長照機構</t>
  </si>
  <si>
    <t>照顧服務員(新店區)</t>
  </si>
  <si>
    <t>往生室駐點禮儀人員</t>
  </si>
  <si>
    <t>怡安救護車有限公司</t>
  </si>
  <si>
    <t>照顧服務員-屏東頤福社區式長照機構</t>
  </si>
  <si>
    <t>員郭醫療社團法人員郭醫院</t>
  </si>
  <si>
    <t>居家服務員(平均時薪240~280，含交通津貼、加班、AA加成……等,高雄左營區)</t>
  </si>
  <si>
    <t>兼職居家照顧服務員(台北市-全區)</t>
  </si>
  <si>
    <t>生活服務員-晚班</t>
  </si>
  <si>
    <t>照顧服務員(敬德護理之家)</t>
  </si>
  <si>
    <t>生活服務員-燕巢家園</t>
  </si>
  <si>
    <t>居家服務督導員-高雄市三民區</t>
  </si>
  <si>
    <t>生活服務員（日班）</t>
  </si>
  <si>
    <t>財團法人桃園市私立聖愛教養院...</t>
  </si>
  <si>
    <t>【板橋中和永和】照顧服務員</t>
  </si>
  <si>
    <t>日間教保員 (台北市內湖區-金龍發展中心)</t>
  </si>
  <si>
    <t>病房照顧服務員</t>
  </si>
  <si>
    <t>教保員(台北市文山區-台北社區生活支持中心)</t>
  </si>
  <si>
    <t>儲備居家服務督導員-高雄市三民區</t>
  </si>
  <si>
    <t>生活服務員（夜班）</t>
  </si>
  <si>
    <t>HNH_照顧服務員(純白班)</t>
  </si>
  <si>
    <t>居家服務員-南投耆福綜合式長照機構</t>
  </si>
  <si>
    <t>南投縣中寮鄉</t>
  </si>
  <si>
    <t>居服中心 定契居服員</t>
  </si>
  <si>
    <t>照顧服務員(8小時)(護理之家-新店)</t>
  </si>
  <si>
    <t>夜班教保員(台北市文山區-心路社區家園)</t>
  </si>
  <si>
    <t>方舟養護之家 / 照顧服務員</t>
  </si>
  <si>
    <t>小夜班生活服務員 (新北市三重區-愛重服務中心)</t>
  </si>
  <si>
    <t>生活服務員-中班</t>
  </si>
  <si>
    <t>青燕居家長照｜居家照顧服務員</t>
  </si>
  <si>
    <t>居家照顧服務員(工作地點:旗津區)</t>
  </si>
  <si>
    <t>生活服務員(台中分院) 兼職亦可</t>
  </si>
  <si>
    <t>居家照顧服務員(新莊/泰山/五股)</t>
  </si>
  <si>
    <t>生活服務員（中班）</t>
  </si>
  <si>
    <t>照顧服務員（路竹日間照顧中心）</t>
  </si>
  <si>
    <t>照顧服務員( 北埔、新埔、橫山)</t>
  </si>
  <si>
    <t>財團法人新竹縣天主教世光教養...</t>
  </si>
  <si>
    <t>春風護理之家照服員</t>
  </si>
  <si>
    <t>夜班生活服務員(台北市文山區-心路社區家園)</t>
  </si>
  <si>
    <t>社區健康部-居服組/居家照顧服務員(時薪制)</t>
  </si>
  <si>
    <t>天主教聖功醫療財團法人聖功醫...</t>
  </si>
  <si>
    <t>居服中心 / 居服員</t>
  </si>
  <si>
    <t>大夜班生活服務員 (新北市三重區-愛重服務中心)</t>
  </si>
  <si>
    <t>照顧服務員(平等)</t>
  </si>
  <si>
    <t>照顧服務員(三重-護理之家)</t>
  </si>
  <si>
    <t>照顧服務員-興隆照顧中心</t>
  </si>
  <si>
    <t>照顧服務員(8小時)(養護機構-新店)</t>
  </si>
  <si>
    <t>照顧服務員(基隆-護理之家)</t>
  </si>
  <si>
    <t>臺北服務處 【居家服務員】松山區(有缺工獎金)</t>
  </si>
  <si>
    <t>夜間教保員 (台北市內湖區-金龍發展中心)</t>
  </si>
  <si>
    <t>【雙北地區】診所助理 (歡迎無經驗/應屆生)</t>
  </si>
  <si>
    <t>財團法人高雄市私立樂仁啟智中...</t>
  </si>
  <si>
    <t>鳳山區日照中心（照服員小老師）</t>
  </si>
  <si>
    <t>長照司機（三民區）</t>
  </si>
  <si>
    <t>廚工/支持服務員</t>
  </si>
  <si>
    <t>國內業務人員(歡迎醫護／照服退休人員二度就業)(承攬性質/非勞動契約)</t>
  </si>
  <si>
    <t>龍巖 長億營業處_五福臻有限...</t>
  </si>
  <si>
    <t>衛生福利部樂生療養院</t>
  </si>
  <si>
    <t>三民區日照中心（照服員小老師）</t>
  </si>
  <si>
    <t>病房事務員 (24626901)</t>
  </si>
  <si>
    <t>急診室-事務員 (23621201)</t>
  </si>
  <si>
    <t>支持服務員</t>
  </si>
  <si>
    <t>［ 西屯區］誠徵居服員（薪資：6/4拆帳）</t>
  </si>
  <si>
    <t>到宅沐浴車(操作員)</t>
  </si>
  <si>
    <t>【牙科部】護佐</t>
  </si>
  <si>
    <t>衛生福利部雙和醫院(委託臺北...</t>
  </si>
  <si>
    <t>永和日照照服員(可兼職)</t>
  </si>
  <si>
    <t>台中市婦幼庇護家園－生活輔導員</t>
  </si>
  <si>
    <t>財團法人天主教善牧社會福利基...</t>
  </si>
  <si>
    <t>【護理部】護理之家照顧服務員</t>
  </si>
  <si>
    <t>蘆竹日照照服員(可兼職)</t>
  </si>
  <si>
    <t>貓狗清潔及載送人員</t>
  </si>
  <si>
    <t>創得社會企業有限公司</t>
  </si>
  <si>
    <t>日間教保員(歡迎社工系.幼保系.復健科系)</t>
  </si>
  <si>
    <t>高雄-可申請缺工-時間彈性-居家照顧服務員/居服員/照服員(機構為鳳山區或三民區)</t>
  </si>
  <si>
    <t>照顧服務員/護士助理/護佐/看護</t>
  </si>
  <si>
    <t>陽明醫院(桃園平鎮)</t>
  </si>
  <si>
    <t>[服務]護理部/居家照護計時服務員</t>
  </si>
  <si>
    <t>苓雅區日照中心（照服員小老師）</t>
  </si>
  <si>
    <t>兼職居服員/護理師</t>
  </si>
  <si>
    <t>[橫溪恩主公護理之家]照顧服務員</t>
  </si>
  <si>
    <t>新莊仁濟醫院-護佐</t>
  </si>
  <si>
    <t>財團法人台灣省私立台北仁濟院...</t>
  </si>
  <si>
    <t>護理-心蓮病房護理佐理員</t>
  </si>
  <si>
    <t>斗六-可申請缺工-時間彈性-居家照顧服務員/居服員/照服員</t>
  </si>
  <si>
    <t>財團法人宜蘭縣私立柏拉圖復康...</t>
  </si>
  <si>
    <t>居家照顧服務員(缺工獎勵)</t>
  </si>
  <si>
    <t>中壢長榮醫院【照顧服務人員】</t>
  </si>
  <si>
    <t>竹北日照照服員(可兼職)</t>
  </si>
  <si>
    <t>照顧服務員(台中市立仁愛之家)(月薪33K、8HR三班制、年終1.5月)</t>
  </si>
  <si>
    <t>康年銀髮樂活股份有限公司附設...</t>
  </si>
  <si>
    <t>急徵-照顧服務員</t>
  </si>
  <si>
    <t>《長照部》居家服務員</t>
  </si>
  <si>
    <t>星鴻股份有限公司</t>
  </si>
  <si>
    <t>拆帳制居服員/護理師資格可（三民）</t>
  </si>
  <si>
    <t>【長期招募】【時薪200-349元】照顧服務員</t>
  </si>
  <si>
    <t>財團法人嘉義縣私立開元殿福松...</t>
  </si>
  <si>
    <t>拆帳制居服員/護理師資格可（大寮）</t>
  </si>
  <si>
    <t>白班保母(嬰兒照顧人員)</t>
  </si>
  <si>
    <t>新權霖產後照護之家_權霖企業...</t>
  </si>
  <si>
    <t>家事清潔人員(時薪)-激勵獎金另計</t>
  </si>
  <si>
    <t>樂清服務股份有限公司</t>
  </si>
  <si>
    <t>鼓山區日照中心（照服員小老師）</t>
  </si>
  <si>
    <t>兼職保母(大夜)</t>
  </si>
  <si>
    <t>環球台中產後護理之家</t>
  </si>
  <si>
    <t>居家照顧服務員(居服員)-(全職)</t>
  </si>
  <si>
    <t>如一居家長照機構_愛德麗長期...</t>
  </si>
  <si>
    <t>急診照顧服務員(需具照服員結訓)</t>
  </si>
  <si>
    <t>嬰兒照顧員(義大貝思諾產後護理之家)</t>
  </si>
  <si>
    <t>護理之家-照顧服務員</t>
  </si>
  <si>
    <t>新北市婦幼庇護家園－生活輔導員</t>
  </si>
  <si>
    <t>兼職嬰兒照顧員(義大貝思諾產後護理之家)</t>
  </si>
  <si>
    <t>拆帳制居服員/護理師資格可（左營）</t>
  </si>
  <si>
    <t>護理之家/照服員(可申請政府缺工)</t>
  </si>
  <si>
    <t>【喜樂齡東區】【時薪200-349元】照顧服務員</t>
  </si>
  <si>
    <t>團體家屋照顧服務員(吉安園區)</t>
  </si>
  <si>
    <t>台南市婦幼庇護家園－兼職生活輔導員</t>
  </si>
  <si>
    <t>小夜及大夜班嬰兒室保母</t>
  </si>
  <si>
    <t>照顧服務員(瑞芳區)</t>
  </si>
  <si>
    <t>龍潭敏盛醫院附設護理之家</t>
  </si>
  <si>
    <t>居服員(龍井區、大肚區)急徵</t>
  </si>
  <si>
    <t>耆蓁股份有限公司附設臺中市私...</t>
  </si>
  <si>
    <t>夜班嬰兒室護理師-陽光館 可固定班別</t>
  </si>
  <si>
    <t>財團法人台東縣私立牧心智能發...</t>
  </si>
  <si>
    <t>照顧服務員(光田護理之家)</t>
  </si>
  <si>
    <t>臺中-可申請缺工-時間彈性-居家照顧服務員/居服員/照服員</t>
  </si>
  <si>
    <t>呼吸照護病房 照顧服務員(義大癌治療醫院)</t>
  </si>
  <si>
    <t>善化區照顧服務員</t>
  </si>
  <si>
    <t>東湖聖若瑟老人日間照顧中心-照顧服務員</t>
  </si>
  <si>
    <t>夜間生活服務員/教保員</t>
  </si>
  <si>
    <t>拆帳制居服員/護理師資格可（鳳山）</t>
  </si>
  <si>
    <t>拆帳制居服員/護理師資格可（小港）</t>
  </si>
  <si>
    <t>臺北-可申請缺工-時間彈性-居家照顧服務員/居服員/照服員</t>
  </si>
  <si>
    <t>保障底薪居服員/護理師</t>
  </si>
  <si>
    <t>西屯區居家照服員</t>
  </si>
  <si>
    <t>居家照顧服務員~ 老大人服務站(桃園)</t>
  </si>
  <si>
    <t>照顧服務員(深坑區)</t>
  </si>
  <si>
    <t>【喜樂齡香山區】【時薪200-349元】照顧服務員</t>
  </si>
  <si>
    <t>居服員(沙鹿區、清水區、梧棲區、龍井區、大肚區)</t>
  </si>
  <si>
    <t>三軍總醫院附設民眾診療服務處...</t>
  </si>
  <si>
    <t>北屯區居家照服員</t>
  </si>
  <si>
    <t>約用(病患)服務員</t>
  </si>
  <si>
    <t>神岡區居家照服員</t>
  </si>
  <si>
    <t>新屋日照照服員(可兼職)</t>
  </si>
  <si>
    <t>衛生福利部苗栗醫院 呼吸治療病房照顧服務員</t>
  </si>
  <si>
    <t>中祥醫院</t>
  </si>
  <si>
    <t>護理部/照服員(一般病房)-8小時制</t>
  </si>
  <si>
    <t>照顧助理(仁馨護理之家)</t>
  </si>
  <si>
    <t>護理部/照服員(綜合病房、呼吸照護病房)-12小時制</t>
  </si>
  <si>
    <t>仁濟安老所-照顧服務員</t>
  </si>
  <si>
    <t>保母(安置中心)</t>
  </si>
  <si>
    <t>財團法人張老師基金會桃園分事...</t>
  </si>
  <si>
    <t>慢性呼吸照護病房照顧服務員(沙鹿院區)</t>
  </si>
  <si>
    <t>南港、汐止、內湖～『居家清潔家務大師』【週休二日】～★每天只要四小時★平均月領20,000元</t>
  </si>
  <si>
    <t>家適美居家清潔_家適美實業有...</t>
  </si>
  <si>
    <t>千甲日照照服員(可兼職)</t>
  </si>
  <si>
    <t>居家照顧服務員(居服員)(集集、水里地區)</t>
  </si>
  <si>
    <t>居家照顧服務員(居服員)(國姓地區)</t>
  </si>
  <si>
    <t>衛生福利部苗栗醫院 居家照顧服務員</t>
  </si>
  <si>
    <t>屏東-可申請缺工-時間彈性-居家照顧服務員/居服員/照服員</t>
  </si>
  <si>
    <t>【廣智】照顧服務員 採二班制 (信義區)</t>
  </si>
  <si>
    <t>★歡迎重返職場的您加入我們★『管家家務士』 【週休二日】【從頭培訓】【收入穩定】【可半日班】</t>
  </si>
  <si>
    <t>安泰醫療社團法人潮州安泰醫院...</t>
  </si>
  <si>
    <t>嬰兒照顧員(義大產後護理之家)</t>
  </si>
  <si>
    <t>千甲 居家服務員</t>
  </si>
  <si>
    <t>新北-可申請缺工-時間彈性-居家照顧服務員/居服員/照服員</t>
  </si>
  <si>
    <t>時薪居家照顧服務員(光田居家服務站)</t>
  </si>
  <si>
    <t>【護理部】失智症病房護佐</t>
  </si>
  <si>
    <t>兼職照顧服務員(義大護理之家)</t>
  </si>
  <si>
    <t>護理之家照顧服務員(安泰護理之家)</t>
  </si>
  <si>
    <t>蘆竹 小規模多機能 居家服務員</t>
  </si>
  <si>
    <t>照服員-斗六</t>
  </si>
  <si>
    <t>居家服務員(豐原區、潭子區、大雅區、神岡區)</t>
  </si>
  <si>
    <t>私立享樂助居家長照機構</t>
  </si>
  <si>
    <t>新保生活關懷股份有限公司</t>
  </si>
  <si>
    <t>日照中心照顧服務員（週休二日無需輪班）「必要有照服員證書」</t>
  </si>
  <si>
    <t>居家服務員(虎尾鎮)</t>
  </si>
  <si>
    <t>生活服務員 (楊梅服務區)</t>
  </si>
  <si>
    <t>財團法人台灣省私立啟智技藝訓...</t>
  </si>
  <si>
    <t>【病房單位】病房照服員</t>
  </si>
  <si>
    <t>沙爾德聖保祿修女會醫療財團法...</t>
  </si>
  <si>
    <t>居家照服員(北屯)</t>
  </si>
  <si>
    <t>居家照服員(萬華)</t>
  </si>
  <si>
    <t>【護理部】病房照顧服務員</t>
  </si>
  <si>
    <t>照顧服務員(團體家屋_聖仁_失智症照護組)</t>
  </si>
  <si>
    <t>新竹縣私立樂姸托嬰中心</t>
  </si>
  <si>
    <t>[駐大城秀和苑日照中心]-照顧服務員</t>
  </si>
  <si>
    <t>A個案管理師【需具有A個管師訓練完訓資格】-桃園楊梅【保障月薪4萬元起】</t>
  </si>
  <si>
    <t>日間照顧中心(下營) 照顧服務員</t>
  </si>
  <si>
    <t>奇美醫院_奇美醫療財團法人柳...</t>
  </si>
  <si>
    <t>高雄市全區居服員</t>
  </si>
  <si>
    <t>邦尼國際企業有限公司</t>
  </si>
  <si>
    <t>日照中心(大里區)-照顧服務員</t>
  </si>
  <si>
    <t>教保員(夜班)</t>
  </si>
  <si>
    <t>到府保母</t>
  </si>
  <si>
    <t>彌月房產後護理之家</t>
  </si>
  <si>
    <t>日間照顧中心交通車司機</t>
  </si>
  <si>
    <t>居家照服員(西屯)</t>
  </si>
  <si>
    <t>中和本部-日照中心照服員</t>
  </si>
  <si>
    <t>居家照顧服務員 (中和、永和區) ★★福利優渥/完整職前訓練!★★</t>
  </si>
  <si>
    <t>悠康事業有限公司附設私立悠康...</t>
  </si>
  <si>
    <t>居家服務員(大甲區大安區外埔區)</t>
  </si>
  <si>
    <t>居家照顧服務員(工作地點:仁武區)</t>
  </si>
  <si>
    <t>居家照顧服務員(屏東市/九如鄉/里港鄉/高樹鄉)</t>
  </si>
  <si>
    <t>居家照服員(南屯)</t>
  </si>
  <si>
    <t>居家照顧服務員 (三重、蘆洲區) ★★福利優渥/完整職前訓練!★★</t>
  </si>
  <si>
    <t>教保員(展藝組)</t>
  </si>
  <si>
    <t>保母</t>
  </si>
  <si>
    <t>子玥產後護理之家</t>
  </si>
  <si>
    <t>護理部-政府專案(失智據點定期人員)(南投基督教醫院)</t>
  </si>
  <si>
    <t>風信子日照中心照顧服務員</t>
  </si>
  <si>
    <t>健祥銀髮健康園區 照顧服務員 (需有照服員資格或時數證明!可輪班)</t>
  </si>
  <si>
    <t>健祥田園護理之家</t>
  </si>
  <si>
    <t>居家照服員(松山)</t>
  </si>
  <si>
    <t>居家照服員(中山)</t>
  </si>
  <si>
    <t>居家照服員(南港)</t>
  </si>
  <si>
    <t>居家照服員(大同)</t>
  </si>
  <si>
    <t>照顧服務員(隆興家屋_中埔鄉隆興村)</t>
  </si>
  <si>
    <t>財團法人臺中市私立宜家社會福...</t>
  </si>
  <si>
    <t>照顧服務員【無經驗可，需執照】</t>
  </si>
  <si>
    <t>財團法人臺灣省私立嘉義博愛仁...</t>
  </si>
  <si>
    <t>護理部-照顧服務員(南投基督教醫院)</t>
  </si>
  <si>
    <t>精神復健機構專任管理員/護士/護理師(白班)</t>
  </si>
  <si>
    <t>蒔寓康復之家</t>
  </si>
  <si>
    <t>居家照服員(內湖)</t>
  </si>
  <si>
    <t>（頭份市）長照2.0社區整體營造計劃 徵求個案管理師</t>
  </si>
  <si>
    <t>居家照顧服務員 (新莊區) ★★福利優渥/完整職前訓練!★★</t>
  </si>
  <si>
    <t>居家服務員(褒忠鄉)</t>
  </si>
  <si>
    <t>照顧服務員(沐浴車)</t>
  </si>
  <si>
    <t>居家照服員(士林)</t>
  </si>
  <si>
    <t>操作員(沐浴車)</t>
  </si>
  <si>
    <t>（苗栗通霄鎮）長照2.0個案管理師（社工、醫護相關科系畢）</t>
  </si>
  <si>
    <t>佐理員</t>
  </si>
  <si>
    <t>假日兼職居家照顧服務員</t>
  </si>
  <si>
    <t>柳營奇美醫院 護理部 定契居家照顧服務員</t>
  </si>
  <si>
    <t>居家服務員(土庫鎮)</t>
  </si>
  <si>
    <t>居家服務員(元長鄉)</t>
  </si>
  <si>
    <t>居家服務員(大埤鄉)</t>
  </si>
  <si>
    <t>彰化縣線西鄉</t>
  </si>
  <si>
    <t>居家服務員(古坑鄉)</t>
  </si>
  <si>
    <t>照顧服務員-護理之家</t>
  </si>
  <si>
    <t>居家照服員(中正)</t>
  </si>
  <si>
    <t>照顧服務員-到宅沐浴</t>
  </si>
  <si>
    <t>苗栗通霄鎮、卓蘭鎮、苗栗市、頭份市竹南鎮照顧服務員</t>
  </si>
  <si>
    <t>照顧服務員【桃園市康莊住宿型長照機構，籌備中，預計2025上半年開幕】</t>
  </si>
  <si>
    <t>新竹市私立樂芙托嬰中心</t>
  </si>
  <si>
    <t>照顧服務員、照服主管</t>
  </si>
  <si>
    <t>財團法人台灣省私立台中仁愛之...</t>
  </si>
  <si>
    <t>整合照顧服務員【加碼！！簽約獎金最高9萬】</t>
  </si>
  <si>
    <t>右昌聯合醫院</t>
  </si>
  <si>
    <t>團體家屋-照顧服務員</t>
  </si>
  <si>
    <t>居家照顧服務員 (板橋區) ★★福利優渥/完整職前訓練!★★</t>
  </si>
  <si>
    <t>整合照護病房照顧服務員</t>
  </si>
  <si>
    <t>居家照顧服務員 (泰山、樹林區) ★★福利優渥/完整職前訓練!★★</t>
  </si>
  <si>
    <t>護理部 看護工(具照顧服務員證照/長照小卡)</t>
  </si>
  <si>
    <t>〔總行〕勞工健康服務護理人員 (台北)</t>
  </si>
  <si>
    <t>台新金控_台新國際商業銀行股...</t>
  </si>
  <si>
    <t>教保主管</t>
  </si>
  <si>
    <t>財團法人桃園市幸福社會福利基...</t>
  </si>
  <si>
    <t>［ 東、西、南、北區 ］誠徵居服員（薪資：6/4拆帳）</t>
  </si>
  <si>
    <t>居家照顧服務員(鹿港/福興/秀水/埔鹽)</t>
  </si>
  <si>
    <t>康勤股份有限公司附設彰化縣私...</t>
  </si>
  <si>
    <t>花甲樂股份有限公司</t>
  </si>
  <si>
    <t>兼職托育人員</t>
  </si>
  <si>
    <t>臺北市私立哈寶寶托嬰中心</t>
  </si>
  <si>
    <t>衛生福利部臺中醫院</t>
  </si>
  <si>
    <t>【股票代號6931】日照中心照顧服務員-青松健康事業(台南市中西區_國華綜合)</t>
  </si>
  <si>
    <t>社團法人雲林縣復健青年協進會...</t>
  </si>
  <si>
    <t>【股票代號6931】(儲備)長照機構業務負責人-青松健康事業(台南市東區)</t>
  </si>
  <si>
    <t>托育人員</t>
  </si>
  <si>
    <t>枋寮醫療社團法人枋寮醫院</t>
  </si>
  <si>
    <t>屏東縣枋寮鄉</t>
  </si>
  <si>
    <t>居家照顧服務員 大桃園 高薪高福利 政府補助缺工獎金10萬 禾安居家長照機構</t>
  </si>
  <si>
    <t>柏威文化有限公司附設桃園市私...</t>
  </si>
  <si>
    <t>財團法人中華文化社會福利事業...</t>
  </si>
  <si>
    <t>照顧服務員(兼職)(仁馨護理之家)</t>
  </si>
  <si>
    <t>生活輔導員【少女安置】</t>
  </si>
  <si>
    <t>【股票代號6931】日照中心照顧服務員-青松健康事業(台中市南屯區_豐樂綜合機構)</t>
  </si>
  <si>
    <t>照服員 居服員 居家照顧服務員 服務員 高薪高福利 政府補助缺工獎金10萬 禾安居家長照機構大桃園</t>
  </si>
  <si>
    <t>照服員_養護_兆如安養護中心【供宿舍】</t>
  </si>
  <si>
    <t>居家服務員（頭份市）</t>
  </si>
  <si>
    <t>【股票代號6931】團體家屋照服員-青松健康事業(屏東縣內埔鄉_大武昌黎團屋)</t>
  </si>
  <si>
    <t>【股票代號6931】居家照顧服務員(抽成最高65%)-青松健康事業(高雄市楠梓區_大武瑞屏綜合)</t>
  </si>
  <si>
    <t>照顧服務員-8小時制</t>
  </si>
  <si>
    <t>財團法人南投縣私立傑瑞社會福...</t>
  </si>
  <si>
    <t>照顧服務員（大同區）〔照服員缺工獎勵〕</t>
  </si>
  <si>
    <t>日照診所兼職照服員</t>
  </si>
  <si>
    <t>[駐伸港秀和苑日照中心]-司機</t>
  </si>
  <si>
    <t>【股票代號6931】居家照顧服務員(抽成最高65%)-青松健康事業(高雄市楠梓區_加昌居服)</t>
  </si>
  <si>
    <t>照顧服務員-10小時制</t>
  </si>
  <si>
    <t>可艾創意科技股份有限公司</t>
  </si>
  <si>
    <t>【股票代號6931】居家照顧服務員(抽成最高65%)-青松健康事業(臺中市北屯區_思齊綜合)</t>
  </si>
  <si>
    <t>［ 南屯區 ］誠徵居服員（薪資：6/4拆帳）</t>
  </si>
  <si>
    <t>社團法人新竹縣寶山鄉觀光休閒...</t>
  </si>
  <si>
    <t>新竹縣寶山鄉</t>
  </si>
  <si>
    <t>照顧服務員(整合照護病房)</t>
  </si>
  <si>
    <t>天主教中華聖母修女會醫療財團...</t>
  </si>
  <si>
    <t>白班教保員</t>
  </si>
  <si>
    <t>保育員(安置中心)</t>
  </si>
  <si>
    <t>照顧服務員(病房)</t>
  </si>
  <si>
    <t>新泰綜合醫院</t>
  </si>
  <si>
    <t>慈育康復之家</t>
  </si>
  <si>
    <t>照顧服務員(北港區)</t>
  </si>
  <si>
    <t>社區據點照顧服務員</t>
  </si>
  <si>
    <t>契約病服員(照顧服務員)-全職及時薪皆可</t>
  </si>
  <si>
    <t>台北美國學校</t>
  </si>
  <si>
    <t>中班教保員</t>
  </si>
  <si>
    <t>居家清潔家務士｜保障底薪｜福利齊全｜每日四小時【週休二日】</t>
  </si>
  <si>
    <t>護理助理師</t>
  </si>
  <si>
    <t>【股票代號6931】(儲備)長照機構業務負責人-青松健康事業(台中市大雅區)</t>
  </si>
  <si>
    <t>專任管理員（大夜）</t>
  </si>
  <si>
    <t>夜間助理照顧服務員</t>
  </si>
  <si>
    <t>臺南市私立全能居家長照機構</t>
  </si>
  <si>
    <t>教保員－台東</t>
  </si>
  <si>
    <t>財團法人天主教白永恩神父社會...</t>
  </si>
  <si>
    <t>環球敦品產後護理之家</t>
  </si>
  <si>
    <t>夜間教保員</t>
  </si>
  <si>
    <t>財團法人台灣省私立八德殘障教...</t>
  </si>
  <si>
    <t>陪診人員</t>
  </si>
  <si>
    <t>鴻欣護理之家</t>
  </si>
  <si>
    <t>兼職保母</t>
  </si>
  <si>
    <t>護理部-照護輔佐員 (員林基督教醫院)</t>
  </si>
  <si>
    <t>護理部-護理佐理員 (員林基督教醫院)</t>
  </si>
  <si>
    <t>嬰兒照護員</t>
  </si>
  <si>
    <t>四季台安醫院</t>
  </si>
  <si>
    <t>急徵--居家服務員(公館據點)</t>
  </si>
  <si>
    <t>時薪照服員【光復工作站】</t>
  </si>
  <si>
    <t>急徵--居家服務員(後龍據點)</t>
  </si>
  <si>
    <t>照顧服務員(永康)</t>
  </si>
  <si>
    <t>照顧服務員(順安)</t>
  </si>
  <si>
    <t>居家服務員(斗南鎮)</t>
  </si>
  <si>
    <t>西港區居家照顧服務員</t>
  </si>
  <si>
    <t>大仁顧問有限公司附設臺南市私...</t>
  </si>
  <si>
    <t>生活服務員(草屯分院) 兼職亦可</t>
  </si>
  <si>
    <t>佳里區居家照顧服務員</t>
  </si>
  <si>
    <t>照顧服務員(大甲)</t>
  </si>
  <si>
    <t>照顧服務員-RCW (38,000元以上)</t>
  </si>
  <si>
    <t>新光醫院看護派班</t>
  </si>
  <si>
    <t>祥安保全股份有限公司</t>
  </si>
  <si>
    <t>看護派遣組長</t>
  </si>
  <si>
    <t>急徵--居家服務員(苑裡據點)</t>
  </si>
  <si>
    <t>急徵--居家服務員(西湖據點)</t>
  </si>
  <si>
    <t>苗栗縣西湖鄉</t>
  </si>
  <si>
    <t>居家照顧服務員(苑裡)</t>
  </si>
  <si>
    <t>麻豆區居家照顧服務員</t>
  </si>
  <si>
    <t>急徵--居家服務員(通霄據點)</t>
  </si>
  <si>
    <t>急徵--居家服務員(銅鑼據點)</t>
  </si>
  <si>
    <t>照顧服務員(中華院區)</t>
  </si>
  <si>
    <t>善化區居家照顧服務員</t>
  </si>
  <si>
    <t>急徵--居家服務員(三義據點)</t>
  </si>
  <si>
    <t>照顧服務員/無經驗可(大夜班)</t>
  </si>
  <si>
    <t>永康區居家照顧服務員</t>
  </si>
  <si>
    <t>下營區居家照顧服務員</t>
  </si>
  <si>
    <t>長庚醫療財團法人</t>
  </si>
  <si>
    <t>仁德區居家照顧服務員</t>
  </si>
  <si>
    <t>東區居家照顧服務員</t>
  </si>
  <si>
    <t>學甲區居家照顧服務員</t>
  </si>
  <si>
    <t>北區居家照顧服務員</t>
  </si>
  <si>
    <t>安定區居家照顧服務員</t>
  </si>
  <si>
    <t>七股區居家照顧服務員</t>
  </si>
  <si>
    <t>生活服務員(建國、永豐院區)</t>
  </si>
  <si>
    <t>伊夏蓓爾產後護理之家</t>
  </si>
  <si>
    <t>居家照顧服務員/居服員/照服員(鳳山區、苓雅區、大寮區、大樹區、鳥松區、仁武區、大社區)</t>
  </si>
  <si>
    <t>高雄市私立馨迦居家長照機構</t>
  </si>
  <si>
    <t>居家照顧服務員/居服員/照服員(三民區、左營區、楠梓區)</t>
  </si>
  <si>
    <t>【內湖區】【居家服務/居家照顧服務員/居服員/居家照服員】(拆帳制)</t>
  </si>
  <si>
    <t>【文山區】【居家服務/居家照顧服務員/居服員/居家照服員】(拆帳制)</t>
  </si>
  <si>
    <t>【大安區】【居家服務/居家照顧服務員/居服員/居家照服員】(拆帳制)</t>
  </si>
  <si>
    <t>居家照顧服務員/居服員/照服員(小港區、前鎮區、旗津區、林園區)</t>
  </si>
  <si>
    <t>嬰兒照護員(保母)</t>
  </si>
  <si>
    <t>沁美健康事業股份有限公司</t>
  </si>
  <si>
    <t>傳送組-傳送人員</t>
  </si>
  <si>
    <t>屏東居家照服員</t>
  </si>
  <si>
    <t>(正/兼職)皆可-居家照顧服務員(仁武/大社) (32000~60000)</t>
  </si>
  <si>
    <t>護理之家 照顧服務員</t>
  </si>
  <si>
    <t>(正/兼職)皆可-居家照顧服務員(鳥松區/三民區) (32000~60000)</t>
  </si>
  <si>
    <t>居家照顧服務員(照服員/居服員)</t>
  </si>
  <si>
    <t>新北市私立好日居家長照機構_...</t>
  </si>
  <si>
    <t>精神科護理輔助人員（護佐）</t>
  </si>
  <si>
    <t>三軍總醫院北投分院附設民眾診...</t>
  </si>
  <si>
    <t>家事服務員</t>
  </si>
  <si>
    <t>金寶山事業股份有限公司</t>
  </si>
  <si>
    <t>親恩有限公司附設臺南市私立永...</t>
  </si>
  <si>
    <t>居家服務員(時薪制)</t>
  </si>
  <si>
    <t>媽咪寶貝產後護理之家</t>
  </si>
  <si>
    <t>4年</t>
  </si>
  <si>
    <t>居家照顧服務員(符合就業服務處照服員缺工獎勵)</t>
  </si>
  <si>
    <t>馨香有限公司</t>
  </si>
  <si>
    <t>日間照顧中心【照顧服務員】【台中市南區】</t>
  </si>
  <si>
    <t>日間照顧中心【照顧服務員】【台中市大里區】</t>
  </si>
  <si>
    <t>新竹香山/北區【居家照顧服務員/居服員】＊時薪250元以上＊</t>
  </si>
  <si>
    <t>翃光股份有限公司</t>
  </si>
  <si>
    <t>切膚之愛基金會-長照課居服組居服員'</t>
  </si>
  <si>
    <t>花蓮縣鳳林鎮</t>
  </si>
  <si>
    <t>急診室助理</t>
  </si>
  <si>
    <t>花蓮縣瑞穗鄉</t>
  </si>
  <si>
    <t>居服員 / 照顧服務員 - 內湖 可兼職</t>
  </si>
  <si>
    <t>沃恩有限公司</t>
  </si>
  <si>
    <t>居服員／照顧服務員 - 南港 可兼職</t>
  </si>
  <si>
    <t>居家照顧服務員(台中市北屯區)</t>
  </si>
  <si>
    <t>居服員 / 照顧服務員 - 汐止</t>
  </si>
  <si>
    <t>居服員／照顧服務員 - 汐止 可兼職</t>
  </si>
  <si>
    <t>佛教慈濟醫療財團法人大林慈濟...</t>
  </si>
  <si>
    <t>臺北榮民總醫院新竹分院</t>
  </si>
  <si>
    <t>嬰兒照護員(內湖區)</t>
  </si>
  <si>
    <t>嘉禾產後護理之家</t>
  </si>
  <si>
    <t>診所助理-永和</t>
  </si>
  <si>
    <t>逸安醫療體系_逸安診所</t>
  </si>
  <si>
    <t>大夜班專任管理員-僑嘉院區</t>
  </si>
  <si>
    <t>如佳康復之家</t>
  </si>
  <si>
    <t>大夜班專任管理員/保全人員/警衛人員</t>
  </si>
  <si>
    <t>社工兼任專任管理員-僑嘉院區</t>
  </si>
  <si>
    <t>照顧服務員【市區：北屯區、西屯區、南屯區】</t>
  </si>
  <si>
    <t>私立愛心樹居家長照機構</t>
  </si>
  <si>
    <t>長期照顧管理師</t>
  </si>
  <si>
    <t>照顧服務員【市區：北區、東區、中區、南區、西區】</t>
  </si>
  <si>
    <t>約用病患服務員</t>
  </si>
  <si>
    <t>衛生福利部桃園療養院</t>
  </si>
  <si>
    <t>護佐_薪4萬-6萬(三峽)</t>
  </si>
  <si>
    <t>迎新產後護理之家</t>
  </si>
  <si>
    <t>自己當老闆！平台接單居家照顧寵物_在家兼職、寵物陪伴、時間彈性、自由接案、斜槓創業、二度就業(中正)</t>
  </si>
  <si>
    <t>護佐(桃園)</t>
  </si>
  <si>
    <t>微家育業股份有限公司</t>
  </si>
  <si>
    <t>嘉義縣健禾人文關懷協會</t>
  </si>
  <si>
    <t>成吉思汗健身俱樂部-中壢館 #2025私人教練年度徵才</t>
  </si>
  <si>
    <t>健身房儲備店長</t>
  </si>
  <si>
    <t>樂健身工作室Happy gy...</t>
  </si>
  <si>
    <t>皮拉提斯床老師/新北中和館</t>
  </si>
  <si>
    <t>皮拉提斯教練</t>
  </si>
  <si>
    <t>成吉思汗私人教練-高雄館</t>
  </si>
  <si>
    <t>楷恩體能工作室</t>
  </si>
  <si>
    <t>成吉思汗私人教練-新莊館</t>
  </si>
  <si>
    <t>運動指導員</t>
  </si>
  <si>
    <t>成吉思汗私人教練-蘆洲館</t>
  </si>
  <si>
    <t>【YELO TRAINING】雲林虎尾館-兼職健身教練</t>
  </si>
  <si>
    <t>【YELO TRAINING】雲林虎尾館-皮拉提斯教練</t>
  </si>
  <si>
    <t>全職 機械皮拉提斯教練</t>
  </si>
  <si>
    <t>健身星球_星球健康事業股份有...</t>
  </si>
  <si>
    <t>客房部-水療及健身-健身房教練 Rooms-Spa &amp; Wellness-Fitness instructor</t>
  </si>
  <si>
    <t>臺北嘉佩樂酒店_國亨開發股份...</t>
  </si>
  <si>
    <t>射箭場PT專員 (三重國民運動中心)</t>
  </si>
  <si>
    <t>蘆洲JustFit運動空間_...</t>
  </si>
  <si>
    <t>職缺名稱</t>
  </si>
  <si>
    <t>職缺連結</t>
  </si>
  <si>
    <t>地區</t>
  </si>
  <si>
    <t>https://www.104.com.tw/job/760js?jobsource=index_s</t>
  </si>
  <si>
    <t>物理治療師(台中北屯中清路)</t>
  </si>
  <si>
    <t>好康復健科診所</t>
  </si>
  <si>
    <t>https://www.104.com.tw/job/7vdc7?jobsource=index_s</t>
  </si>
  <si>
    <t>https://www.104.com.tw/job/85qae?jobsource=index_s</t>
  </si>
  <si>
    <t>計畫運動防護員，收件至114年4月14日截止。</t>
  </si>
  <si>
    <t>https://www.104.com.tw/job/8nuey?jobsource=index_s</t>
  </si>
  <si>
    <t>https://www.104.com.tw/job/8djwe?jobsource=index_s</t>
  </si>
  <si>
    <t>復康堡復健科診所</t>
  </si>
  <si>
    <t>https://www.104.com.tw/job/8o20i?jobsource=index_s</t>
  </si>
  <si>
    <t>(汐止)(正職)力康運動醫學汐止館-運動表現健護教練</t>
  </si>
  <si>
    <t>https://www.104.com.tw/job/8fc37?jobsource=index_s</t>
  </si>
  <si>
    <t>https://www.104.com.tw/job/8fc1d?jobsource=index_s</t>
  </si>
  <si>
    <t>https://www.104.com.tw/job/83cdf?jobsource=index_s</t>
  </si>
  <si>
    <t>https://www.104.com.tw/job/5ybn2?jobsource=index_s</t>
  </si>
  <si>
    <t>[醫事] 運動醫學中心_物理治療師</t>
  </si>
  <si>
    <t>https://www.104.com.tw/job/7mh6d?jobsource=index_s</t>
  </si>
  <si>
    <t>https://www.104.com.tw/job/7rouf?jobsource=index_s</t>
  </si>
  <si>
    <t>物理治療師(晚班、假日兼職）</t>
  </si>
  <si>
    <t>https://www.104.com.tw/job/8l0ni?jobsource=index_s</t>
  </si>
  <si>
    <t>★物理治療師，歡迎應屆畢業／高考通過者</t>
  </si>
  <si>
    <t>https://www.104.com.tw/job/8ef6j?jobsource=index_s</t>
  </si>
  <si>
    <t>https://www.104.com.tw/job/82lfr?jobsource=index_s</t>
  </si>
  <si>
    <t>https://www.104.com.tw/job/8j6ct?jobsource=index_s</t>
  </si>
  <si>
    <t>https://www.104.com.tw/job/6ymhk?jobsource=index_s</t>
  </si>
  <si>
    <t>https://www.104.com.tw/job/6ymhn?jobsource=index_s</t>
  </si>
  <si>
    <t>(汐止)(正職)力康復健科診所兒童早療物理治療師</t>
  </si>
  <si>
    <t>https://www.104.com.tw/job/8lpiz?jobsource=index_s</t>
  </si>
  <si>
    <t>https://www.104.com.tw/job/8o20j?jobsource=index_s</t>
  </si>
  <si>
    <t>https://www.104.com.tw/job/86jqo?jobsource=index_s</t>
  </si>
  <si>
    <t>大安區復健專科診所物理治療師</t>
  </si>
  <si>
    <t>https://www.104.com.tw/job/8le1f?jobsource=index_s</t>
  </si>
  <si>
    <t>運動醫學研究處-研究員／副研究員／助理研究員</t>
  </si>
  <si>
    <t>國家運動科學中心</t>
  </si>
  <si>
    <t>https://www.104.com.tw/job/8nsby?jobsource=index_s</t>
  </si>
  <si>
    <t>物理治療師/職能治療師(育嬰留停職代)-台中輔具資源中心</t>
  </si>
  <si>
    <t>https://www.104.com.tw/job/8lb2n?jobsource=index_s</t>
  </si>
  <si>
    <t>諾新科技有限公司</t>
  </si>
  <si>
    <t>https://www.104.com.tw/job/83owb?jobsource=index_s</t>
  </si>
  <si>
    <t>小兒物理治療師</t>
  </si>
  <si>
    <t>https://www.104.com.tw/job/8nk05?jobsource=index_s</t>
  </si>
  <si>
    <t>https://www.104.com.tw/job/8fc13?jobsource=index_s</t>
  </si>
  <si>
    <t>https://www.104.com.tw/job/8fc1r?jobsource=index_s</t>
  </si>
  <si>
    <t>https://www.104.com.tw/job/8fc1l?jobsource=index_s</t>
  </si>
  <si>
    <t>https://www.104.com.tw/job/7vuqr?jobsource=index_s</t>
  </si>
  <si>
    <t>甲類輔具評估人員-金門輔具中心</t>
  </si>
  <si>
    <t>https://www.104.com.tw/job/8k8fh?jobsource=index_s</t>
  </si>
  <si>
    <t>https://www.104.com.tw/job/86lpe?jobsource=index_s</t>
  </si>
  <si>
    <t>https://www.104.com.tw/job/8fc19?jobsource=index_s</t>
  </si>
  <si>
    <t>https://www.104.com.tw/job/8fc0t?jobsource=index_s</t>
  </si>
  <si>
    <t>https://www.104.com.tw/job/6whxa?jobsource=index_s</t>
  </si>
  <si>
    <t>物理治療師-職務代理人(代理期間至114年9月30日止)</t>
  </si>
  <si>
    <t>https://www.104.com.tw/job/8ia3o?jobsource=index_s</t>
  </si>
  <si>
    <t>https://www.104.com.tw/job/8fau3?jobsource=index_s</t>
  </si>
  <si>
    <t>https://www.104.com.tw/job/6wz4s?jobsource=index_s</t>
  </si>
  <si>
    <t>兒童 物理/職能/語言治療師</t>
  </si>
  <si>
    <t>台灣公益社會實踐協會</t>
  </si>
  <si>
    <t>https://www.104.com.tw/job/7tcu2?jobsource=index_s</t>
  </si>
  <si>
    <t>【松柏復健科診所】- 兼職物理治療師(時薪350)</t>
  </si>
  <si>
    <t>https://www.104.com.tw/job/793r2?jobsource=index_s</t>
  </si>
  <si>
    <t>https://www.104.com.tw/job/70j35?jobsource=index_s</t>
  </si>
  <si>
    <t>https://www.104.com.tw/job/8bybl?jobsource=index_s</t>
  </si>
  <si>
    <t>https://www.104.com.tw/job/4wubx?jobsource=index_s</t>
  </si>
  <si>
    <t>https://www.104.com.tw/job/82lfi?jobsource=index_s</t>
  </si>
  <si>
    <t>長慎醫院-物理治療師</t>
  </si>
  <si>
    <t>長慎醫院</t>
  </si>
  <si>
    <t>https://www.104.com.tw/job/80grg?jobsource=index_s</t>
  </si>
  <si>
    <t>復健醫學部物理治療師</t>
  </si>
  <si>
    <t>臺北市立萬芳醫院-委託臺北醫...</t>
  </si>
  <si>
    <t>https://www.104.com.tw/job/69nqx?jobsource=index_s</t>
  </si>
  <si>
    <t>https://www.104.com.tw/job/8l1vn?jobsource=index_s</t>
  </si>
  <si>
    <t>https://www.104.com.tw/job/79or9?jobsource=index_s</t>
  </si>
  <si>
    <t>https://www.104.com.tw/job/5ynpu?jobsource=index_s</t>
  </si>
  <si>
    <t>https://www.104.com.tw/job/8js5c?jobsource=index_s</t>
  </si>
  <si>
    <t>https://www.104.com.tw/job/8ejgf?jobsource=index_s</t>
  </si>
  <si>
    <t>https://www.104.com.tw/job/7uwvm?jobsource=index_s</t>
  </si>
  <si>
    <t>復健科約用物理治療師(兒童治療)</t>
  </si>
  <si>
    <t>https://www.104.com.tw/job/8lw9w?jobsource=index_s</t>
  </si>
  <si>
    <t>[醫事] 復健科_物理治療師(兼任)</t>
  </si>
  <si>
    <t>https://www.104.com.tw/job/8o60x?jobsource=index_s</t>
  </si>
  <si>
    <t>約用物理治療師(復健科正職)-依學經歷敘薪，年所得約65萬以上(含績效獎勵金及年終獎金)</t>
  </si>
  <si>
    <t>https://www.104.com.tw/job/8ivwu?jobsource=index_s</t>
  </si>
  <si>
    <t>北區-張力調整師【免經驗.$獎金30K~90K】</t>
  </si>
  <si>
    <t>https://www.104.com.tw/job/8bxuf?jobsource=index_s</t>
  </si>
  <si>
    <t>調整師-台北大同 | 京站店 (免經驗 $獎金30K~90K)</t>
  </si>
  <si>
    <t>https://www.104.com.tw/job/82cs2?jobsource=index_s</t>
  </si>
  <si>
    <t>專業按摩師／陶澤按摩養生館／忠孝店</t>
  </si>
  <si>
    <t>陶澤陶板浴健康養生館_陶澤企...</t>
  </si>
  <si>
    <t>https://www.104.com.tw/job/8kjqu?jobsource=index_s</t>
  </si>
  <si>
    <t>調整師-桃園青埔 | 環球A19店 (免經驗 $獎金30K~90K)</t>
  </si>
  <si>
    <t>https://www.104.com.tw/job/81yf6?jobsource=index_s</t>
  </si>
  <si>
    <t>【台北民權西路站／國父紀念館站】1對1健身教練</t>
  </si>
  <si>
    <t>巨平方健身房 GSQUARE...</t>
  </si>
  <si>
    <t>https://www.104.com.tw/job/7tywt?jobsource=index_s</t>
  </si>
  <si>
    <t>https://www.104.com.tw/job/8fm6b?jobsource=index_s</t>
  </si>
  <si>
    <t>調整師-桃園龜山 | 環球A8店 (免經驗 $獎金30K~90K)</t>
  </si>
  <si>
    <t>https://www.104.com.tw/job/87qbs?jobsource=index_s</t>
  </si>
  <si>
    <t>調整師-台北中正 | 新光站前店 (免經驗 $獎金30K~90K)</t>
  </si>
  <si>
    <t>https://www.104.com.tw/job/8lpf8?jobsource=index_s</t>
  </si>
  <si>
    <t>調整師-新北新莊 | 宏匯廣場 (免經驗 $獎金30K~90K)</t>
  </si>
  <si>
    <t>https://www.104.com.tw/job/8dn1i?jobsource=index_s</t>
  </si>
  <si>
    <t>李裕承診所</t>
  </si>
  <si>
    <t>https://www.104.com.tw/job/8ndxh?jobsource=index_s</t>
  </si>
  <si>
    <t>調整師-新北樹林 | 樹林秀泰 (免經驗 $獎金30K~90K)</t>
  </si>
  <si>
    <t>https://www.104.com.tw/job/86q4u?jobsource=index_s</t>
  </si>
  <si>
    <t>兼職徒手治療師</t>
  </si>
  <si>
    <t>https://www.104.com.tw/job/8ob2m?jobsource=index_s</t>
  </si>
  <si>
    <t>*急徵*物理治療師</t>
  </si>
  <si>
    <t>新達骨科診所</t>
  </si>
  <si>
    <t>https://www.104.com.tw/job/8moty?jobsource=index_s</t>
  </si>
  <si>
    <t>【資深運動按摩師】</t>
  </si>
  <si>
    <t>https://www.104.com.tw/job/8012q?jobsource=index_s</t>
  </si>
  <si>
    <t>https://www.104.com.tw/job/4quna?jobsource=index_s</t>
  </si>
  <si>
    <t>https://www.104.com.tw/job/8c3r5?jobsource=index_s</t>
  </si>
  <si>
    <t>https://www.104.com.tw/job/88vpo?jobsource=index_s</t>
  </si>
  <si>
    <t>樂山運動按摩工坊_山玉有限公...</t>
  </si>
  <si>
    <t>https://www.104.com.tw/job/82ldy?jobsource=index_s</t>
  </si>
  <si>
    <t>https://www.104.com.tw/job/84skj?jobsource=index_s</t>
  </si>
  <si>
    <t>倫倫體學徵桃園全自費職能治療師、物理治療師</t>
  </si>
  <si>
    <t>晴暢有限公司</t>
  </si>
  <si>
    <t>https://www.104.com.tw/job/8o3t1?jobsource=index_s</t>
  </si>
  <si>
    <t>https://www.104.com.tw/job/8jfve?jobsource=index_s</t>
  </si>
  <si>
    <t>https://www.104.com.tw/job/81zd8?jobsource=index_s</t>
  </si>
  <si>
    <t>兒童物理治療師（兼）</t>
  </si>
  <si>
    <t>康健診所</t>
  </si>
  <si>
    <t>https://www.104.com.tw/job/7qews?jobsource=index_s</t>
  </si>
  <si>
    <t>愛力能復健科診所</t>
  </si>
  <si>
    <t>https://www.104.com.tw/job/5dlia?jobsource=index_s</t>
  </si>
  <si>
    <t>物理治療師 正式底薪7萬另加(團體獎金+個人獎金)-信義店</t>
  </si>
  <si>
    <t>霍普生醫集團_信義霍普金斯診...</t>
  </si>
  <si>
    <t>https://www.104.com.tw/job/8dvbo?jobsource=index_s</t>
  </si>
  <si>
    <t>腳底按摩師</t>
  </si>
  <si>
    <t>泰足悅足體健康館</t>
  </si>
  <si>
    <t>https://www.104.com.tw/job/8d4pb?jobsource=index_s</t>
  </si>
  <si>
    <t>【北屯】A個管員</t>
  </si>
  <si>
    <t>https://www.104.com.tw/job/8oanf?jobsource=index_s</t>
  </si>
  <si>
    <t>(籌備中)中壢復健科診所治療師</t>
  </si>
  <si>
    <t>https://www.104.com.tw/job/8mlio?jobsource=index_s</t>
  </si>
  <si>
    <t>https://www.104.com.tw/job/7qu5v?jobsource=index_s</t>
  </si>
  <si>
    <t>兼職 物理治療師（永和原力）</t>
  </si>
  <si>
    <t>https://www.104.com.tw/job/7x8dv?jobsource=index_s</t>
  </si>
  <si>
    <t>[復健科診所](正職)物理治療師(台北中正區)</t>
  </si>
  <si>
    <t>https://www.104.com.tw/job/8ngtb?jobsource=index_s</t>
  </si>
  <si>
    <t>https://www.104.com.tw/job/8hsgd?jobsource=index_s</t>
  </si>
  <si>
    <t>https://www.104.com.tw/job/8hsga?jobsource=index_s</t>
  </si>
  <si>
    <t>https://www.104.com.tw/job/85xwj?jobsource=index_s</t>
  </si>
  <si>
    <t>https://www.104.com.tw/job/8c6ar?jobsource=index_s</t>
  </si>
  <si>
    <t>https://www.104.com.tw/job/6ot8x?jobsource=index_s</t>
  </si>
  <si>
    <t>https://www.104.com.tw/job/7q61d?jobsource=index_s</t>
  </si>
  <si>
    <t>物理治療師(上班地點：大雅區學府路）</t>
  </si>
  <si>
    <t>台新醫院</t>
  </si>
  <si>
    <t>https://www.104.com.tw/job/6uhwi?jobsource=index_s</t>
  </si>
  <si>
    <t>兼職物理治療生/師</t>
  </si>
  <si>
    <t>達新復健科診所</t>
  </si>
  <si>
    <t>https://www.104.com.tw/job/84v9t?jobsource=index_s</t>
  </si>
  <si>
    <t>https://www.104.com.tw/job/8htpa?jobsource=index_s</t>
  </si>
  <si>
    <t>筋膜護理美容師</t>
  </si>
  <si>
    <t>東締坊有限公司</t>
  </si>
  <si>
    <t>https://www.104.com.tw/job/8jmlb?jobsource=index_s</t>
  </si>
  <si>
    <t>https://www.104.com.tw/job/7vskx?jobsource=index_s</t>
  </si>
  <si>
    <t>整復師 推拿師 按摩師 平日早班</t>
  </si>
  <si>
    <t>達人整復企業社</t>
  </si>
  <si>
    <t>https://www.104.com.tw/job/84fya?jobsource=index_s</t>
  </si>
  <si>
    <t>倫倫體學徵全自費職能治療師、物理治療師</t>
  </si>
  <si>
    <t>https://www.104.com.tw/job/7rgqo?jobsource=index_s</t>
  </si>
  <si>
    <t>https://www.104.com.tw/job/7996b?jobsource=index_s</t>
  </si>
  <si>
    <t>https://www.104.com.tw/job/5q5jq?jobsource=index_s</t>
  </si>
  <si>
    <t>https://www.104.com.tw/job/83li4?jobsource=index_s</t>
  </si>
  <si>
    <t>https://www.104.com.tw/job/6sqmf?jobsource=index_s</t>
  </si>
  <si>
    <t>https://www.104.com.tw/job/85xvn?jobsource=index_s</t>
  </si>
  <si>
    <t>https://www.104.com.tw/job/8ogyt?jobsource=index_s</t>
  </si>
  <si>
    <t>誠徵 整復師 推拿師 按摩師 Google高評店家</t>
  </si>
  <si>
    <t>https://www.104.com.tw/job/80aye?jobsource=index_s</t>
  </si>
  <si>
    <t>https://www.104.com.tw/job/8knmx?jobsource=index_s</t>
  </si>
  <si>
    <t>https://www.104.com.tw/job/8bmka?jobsource=index_s</t>
  </si>
  <si>
    <t>https://www.104.com.tw/job/8it56?jobsource=index_s</t>
  </si>
  <si>
    <t>身體結構張力調整師</t>
  </si>
  <si>
    <t>https://www.104.com.tw/job/89s9p?jobsource=index_s</t>
  </si>
  <si>
    <t>https://www.104.com.tw/job/8jdfu?jobsource=index_s</t>
  </si>
  <si>
    <t>小兒/成人物理治療生.師</t>
  </si>
  <si>
    <t>https://www.104.com.tw/job/3r1ia?jobsource=index_s</t>
  </si>
  <si>
    <t>https://www.104.com.tw/job/8knof?jobsource=index_s</t>
  </si>
  <si>
    <t>https://www.104.com.tw/job/89ry2?jobsource=index_s</t>
  </si>
  <si>
    <t>https://www.104.com.tw/job/78uw5?jobsource=index_s</t>
  </si>
  <si>
    <t>福音聯合診所</t>
  </si>
  <si>
    <t>https://www.104.com.tw/job/22idv?jobsource=index_s</t>
  </si>
  <si>
    <t>https://www.104.com.tw/job/8kroi?jobsource=index_s</t>
  </si>
  <si>
    <t>https://www.104.com.tw/job/8khui?jobsource=index_s</t>
  </si>
  <si>
    <t>https://www.104.com.tw/job/8k6ee?jobsource=index_s</t>
  </si>
  <si>
    <t>https://www.104.com.tw/job/85xuu?jobsource=index_s</t>
  </si>
  <si>
    <t>https://www.104.com.tw/job/8i30g?jobsource=index_s</t>
  </si>
  <si>
    <t>https://www.104.com.tw/job/8k0cn?jobsource=index_s</t>
  </si>
  <si>
    <t>[新成立復健科診所](正職)小兒物理治療師(桃園市桃園區)</t>
  </si>
  <si>
    <t>https://www.104.com.tw/job/8khv6?jobsource=index_s</t>
  </si>
  <si>
    <t>https://www.104.com.tw/job/5577u?jobsource=index_s</t>
  </si>
  <si>
    <t>https://www.104.com.tw/job/6eo4f?jobsource=index_s</t>
  </si>
  <si>
    <t>https://www.104.com.tw/job/7rqfn?jobsource=index_s</t>
  </si>
  <si>
    <t>https://www.104.com.tw/job/8fatj?jobsource=index_s</t>
  </si>
  <si>
    <t>熱河診所</t>
  </si>
  <si>
    <t>https://www.104.com.tw/job/xvct?jobsource=index_s</t>
  </si>
  <si>
    <t>https://www.104.com.tw/job/8eczr?jobsource=index_s</t>
  </si>
  <si>
    <t>https://www.104.com.tw/job/8h7sd?jobsource=index_s</t>
  </si>
  <si>
    <t>https://www.104.com.tw/job/85xvd?jobsource=index_s</t>
  </si>
  <si>
    <t>https://www.104.com.tw/job/8fiph?jobsource=index_s</t>
  </si>
  <si>
    <t>復健專業人員（物理治療師／復健師／理療師）</t>
  </si>
  <si>
    <t>馬光保健集團_馬光國際開發股...</t>
  </si>
  <si>
    <t>https://www.104.com.tw/job/8oh6a?jobsource=index_s</t>
  </si>
  <si>
    <t>新加坡</t>
  </si>
  <si>
    <t>https://www.104.com.tw/job/8izay?jobsource=index_s</t>
  </si>
  <si>
    <t>https://www.104.com.tw/job/6x50c?jobsource=index_s</t>
  </si>
  <si>
    <t>台北/淡水院區　復健科／物理治療　物理治療師</t>
  </si>
  <si>
    <t>https://www.104.com.tw/job/7v6wr?jobsource=index_s</t>
  </si>
  <si>
    <t>https://www.104.com.tw/job/8ku57?jobsource=index_s</t>
  </si>
  <si>
    <t>惠民醫院 徵 物理治療師職代 乙名</t>
  </si>
  <si>
    <t>https://www.104.com.tw/job/7zh3f?jobsource=index_s</t>
  </si>
  <si>
    <t>https://www.104.com.tw/job/7wuqf?jobsource=index_s</t>
  </si>
  <si>
    <t>https://www.104.com.tw/job/7t1aa?jobsource=index_s</t>
  </si>
  <si>
    <t>https://www.104.com.tw/job/8knoz?jobsource=index_s</t>
  </si>
  <si>
    <t>https://www.104.com.tw/job/6fza3?jobsource=index_s</t>
  </si>
  <si>
    <t>https://www.104.com.tw/job/8imiz?jobsource=index_s</t>
  </si>
  <si>
    <t>物理治療線上直播講師</t>
  </si>
  <si>
    <t>聯成電腦股份有限公司(聯成電...</t>
  </si>
  <si>
    <t>https://www.104.com.tw/job/8md69?jobsource=index_s</t>
  </si>
  <si>
    <t>https://www.104.com.tw/job/8h5m7?jobsource=index_s</t>
  </si>
  <si>
    <t>https://www.104.com.tw/job/8bmkg?jobsource=index_s</t>
  </si>
  <si>
    <t>物理治療師（聖和晨安診所）</t>
  </si>
  <si>
    <t>https://www.104.com.tw/job/8kmqk?jobsource=index_s</t>
  </si>
  <si>
    <t>物理治療師 (工作地點：板橋)</t>
  </si>
  <si>
    <t>https://www.104.com.tw/job/8kb6v?jobsource=index_s</t>
  </si>
  <si>
    <t>https://www.104.com.tw/job/7dtfw?jobsource=index_s</t>
  </si>
  <si>
    <t>https://www.104.com.tw/job/7ys6h?jobsource=index_s</t>
  </si>
  <si>
    <t>物理治療師（晨心診所）</t>
  </si>
  <si>
    <t>https://www.104.com.tw/job/7kb5y?jobsource=index_s</t>
  </si>
  <si>
    <t>達明復健科職能治療師(職務代理)</t>
  </si>
  <si>
    <t>達明眼科醫院</t>
  </si>
  <si>
    <t>https://www.104.com.tw/job/8og72?jobsource=index_s</t>
  </si>
  <si>
    <t>物理治療師（身益物理治療所）（繁華晨安診所）</t>
  </si>
  <si>
    <t>https://www.104.com.tw/job/7kb61?jobsource=index_s</t>
  </si>
  <si>
    <t>https://www.104.com.tw/job/8jsh0?jobsource=index_s</t>
  </si>
  <si>
    <t>https://www.104.com.tw/job/8far7?jobsource=index_s</t>
  </si>
  <si>
    <t>https://www.104.com.tw/job/8ik8f?jobsource=index_s</t>
  </si>
  <si>
    <t>https://www.104.com.tw/job/86815?jobsource=index_s</t>
  </si>
  <si>
    <t>https://www.104.com.tw/job/7yeym?jobsource=index_s</t>
  </si>
  <si>
    <t>https://www.104.com.tw/job/8chxi?jobsource=index_s</t>
  </si>
  <si>
    <t>https://www.104.com.tw/job/87kdh?jobsource=index_s</t>
  </si>
  <si>
    <t>復健科 運動防護師 (工作地點：竹北)</t>
  </si>
  <si>
    <t>https://www.104.com.tw/job/8knp7?jobsource=index_s</t>
  </si>
  <si>
    <t>https://www.104.com.tw/job/7oa0b?jobsource=index_s</t>
  </si>
  <si>
    <t>https://www.104.com.tw/job/8knn3?jobsource=index_s</t>
  </si>
  <si>
    <t>https://www.104.com.tw/job/5z0wk?jobsource=index_s</t>
  </si>
  <si>
    <t>https://www.104.com.tw/job/8cyni?jobsource=index_s</t>
  </si>
  <si>
    <t>https://www.104.com.tw/job/4nhr1?jobsource=index_s</t>
  </si>
  <si>
    <t>【高雄秀傳】復健科-物理治療師</t>
  </si>
  <si>
    <t>https://www.104.com.tw/job/87snj?jobsource=index_s</t>
  </si>
  <si>
    <t>https://www.104.com.tw/job/8fil3?jobsource=index_s</t>
  </si>
  <si>
    <t>骨科診所物理治療師</t>
  </si>
  <si>
    <t>美康健保藥局_美康健康事業股...</t>
  </si>
  <si>
    <t>https://www.104.com.tw/job/47edl?jobsource=index_s</t>
  </si>
  <si>
    <t>https://www.104.com.tw/job/6inwm?jobsource=index_s</t>
  </si>
  <si>
    <t>https://www.104.com.tw/job/8j2lg?jobsource=index_s</t>
  </si>
  <si>
    <t>https://www.104.com.tw/job/8imj1?jobsource=index_s</t>
  </si>
  <si>
    <t>https://www.104.com.tw/job/8dwk6?jobsource=index_s</t>
  </si>
  <si>
    <t>https://www.104.com.tw/job/8ik8n?jobsource=index_s</t>
  </si>
  <si>
    <t>https://www.104.com.tw/job/7xtj8?jobsource=index_s</t>
  </si>
  <si>
    <t>https://www.104.com.tw/job/5ichq?jobsource=index_s</t>
  </si>
  <si>
    <t>https://www.104.com.tw/job/8nl9f?jobsource=index_s</t>
  </si>
  <si>
    <t>https://www.104.com.tw/job/6od3s?jobsource=index_s</t>
  </si>
  <si>
    <t>https://www.104.com.tw/job/6od3t?jobsource=index_s</t>
  </si>
  <si>
    <t>https://www.104.com.tw/job/7r7jw?jobsource=index_s</t>
  </si>
  <si>
    <t>【專業物理治療線上諮詢師｜遠端工作｜高獎金制度】</t>
  </si>
  <si>
    <t>https://www.104.com.tw/job/8n0ay?jobsource=index_s</t>
  </si>
  <si>
    <t>https://www.104.com.tw/job/8khyw?jobsource=index_s</t>
  </si>
  <si>
    <t>運動管理師 正職與兼職人員(台中北屯區崇德分院)</t>
  </si>
  <si>
    <t>https://www.104.com.tw/job/8oerd?jobsource=index_s</t>
  </si>
  <si>
    <t>儲備主管暨運動管理師 正職與兼職人員(台南地區 依公司派任分院)</t>
  </si>
  <si>
    <t>https://www.104.com.tw/job/8e53o?jobsource=index_s</t>
  </si>
  <si>
    <t>https://www.104.com.tw/job/8kwup?jobsource=index_s</t>
  </si>
  <si>
    <t>https://www.104.com.tw/job/8g57r?jobsource=index_s</t>
  </si>
  <si>
    <t>FT14-台中東區分院醫技部復健科 物理治療師</t>
  </si>
  <si>
    <t>https://www.104.com.tw/job/8gezn?jobsource=index_s</t>
  </si>
  <si>
    <t>儲備主管暨運動管理師 正職與兼職人員(高雄地區 依公司派任分院)</t>
  </si>
  <si>
    <t>https://www.104.com.tw/job/8m823?jobsource=index_s</t>
  </si>
  <si>
    <t>https://www.104.com.tw/job/7utrb?jobsource=index_s</t>
  </si>
  <si>
    <t>https://www.104.com.tw/job/8g57n?jobsource=index_s</t>
  </si>
  <si>
    <t>正職兒童職能治療師/兼職兒童職能治療師</t>
  </si>
  <si>
    <t>潤生復健科診所</t>
  </si>
  <si>
    <t>https://www.104.com.tw/job/8k60s?jobsource=index_s</t>
  </si>
  <si>
    <t>永欣骨科診所(籌備處)</t>
  </si>
  <si>
    <t>https://www.104.com.tw/job/8mdhl?jobsource=index_s</t>
  </si>
  <si>
    <t>https://www.104.com.tw/job/8imt9?jobsource=index_s</t>
  </si>
  <si>
    <t>https://www.104.com.tw/job/4i5hr?jobsource=index_s</t>
  </si>
  <si>
    <t>https://www.104.com.tw/job/8bhzg?jobsource=index_s</t>
  </si>
  <si>
    <t>https://www.104.com.tw/job/7v39g?jobsource=index_s</t>
  </si>
  <si>
    <t>物理治療師全職/兼職</t>
  </si>
  <si>
    <t>https://www.104.com.tw/job/8l18y?jobsource=index_s</t>
  </si>
  <si>
    <t>全自費物理治療師(生生優動運動物理治療所-台南)</t>
  </si>
  <si>
    <t>https://www.104.com.tw/job/8n53r?jobsource=index_s</t>
  </si>
  <si>
    <t>https://www.104.com.tw/job/8lcub?jobsource=index_s</t>
  </si>
  <si>
    <t>https://www.104.com.tw/job/72cwe?jobsource=index_s</t>
  </si>
  <si>
    <t>https://www.104.com.tw/job/8g57t?jobsource=index_s</t>
  </si>
  <si>
    <t>https://www.104.com.tw/job/8g57l?jobsource=index_s</t>
  </si>
  <si>
    <t>A個案管理師(竹崎德興)</t>
  </si>
  <si>
    <t>仁德醫療社團法人陳仁德醫院</t>
  </si>
  <si>
    <t>https://www.104.com.tw/job/86e4t?jobsource=index_s</t>
  </si>
  <si>
    <t>物理治療師/生(正職/兼職）</t>
  </si>
  <si>
    <t>一誠堂中醫診所</t>
  </si>
  <si>
    <t>https://www.104.com.tw/job/8ne31?jobsource=index_s</t>
  </si>
  <si>
    <t>北投骨科診所</t>
  </si>
  <si>
    <t>https://www.104.com.tw/job/7vfye?jobsource=index_s</t>
  </si>
  <si>
    <t>https://www.104.com.tw/job/86hzn?jobsource=index_s</t>
  </si>
  <si>
    <t>竹北新仁醫院小兒物理治療師</t>
  </si>
  <si>
    <t>https://www.104.com.tw/job/8nbg8?jobsource=index_s</t>
  </si>
  <si>
    <t>物理治療師(大甲區-松柏園養護中心)</t>
  </si>
  <si>
    <t>https://www.104.com.tw/job/7xcwr?jobsource=index_s</t>
  </si>
  <si>
    <t>運動醫學中心-物理治療師(純自費)(中港院區)</t>
  </si>
  <si>
    <t>https://www.104.com.tw/job/8n480?jobsource=index_s</t>
  </si>
  <si>
    <t>https://www.104.com.tw/job/89bs4?jobsource=index_s</t>
  </si>
  <si>
    <t>甲類評估人員(輔具-旗山站)</t>
  </si>
  <si>
    <t>https://www.104.com.tw/job/8nk13?jobsource=index_s</t>
  </si>
  <si>
    <t>https://www.104.com.tw/job/8nmf4?jobsource=index_s</t>
  </si>
  <si>
    <t>https://www.104.com.tw/job/7ripl?jobsource=index_s</t>
  </si>
  <si>
    <t>https://www.104.com.tw/job/82wqh?jobsource=index_s</t>
  </si>
  <si>
    <t>https://www.104.com.tw/job/8k0q1?jobsource=index_s</t>
  </si>
  <si>
    <t>https://www.104.com.tw/job/87v6r?jobsource=index_s</t>
  </si>
  <si>
    <t>https://www.104.com.tw/job/8jyzx?jobsource=index_s</t>
  </si>
  <si>
    <t>世博診所-物理治療師(兼))職</t>
  </si>
  <si>
    <t>https://www.104.com.tw/job/8nwk0?jobsource=index_s</t>
  </si>
  <si>
    <t>https://www.104.com.tw/job/86ogy?jobsource=index_s</t>
  </si>
  <si>
    <t>https://www.104.com.tw/job/86oh0?jobsource=index_s</t>
  </si>
  <si>
    <t>https://www.104.com.tw/job/7bgfe?jobsource=index_s</t>
  </si>
  <si>
    <t>https://www.104.com.tw/job/4psub?jobsource=index_s</t>
  </si>
  <si>
    <t>財團法人屏東基督教勝利之家</t>
  </si>
  <si>
    <t>https://www.104.com.tw/job/8anso?jobsource=index_s</t>
  </si>
  <si>
    <t>長慎醫院-專職兒童物理治療師</t>
  </si>
  <si>
    <t>https://www.104.com.tw/job/8nmai?jobsource=index_s</t>
  </si>
  <si>
    <t>https://www.104.com.tw/job/77dhm?jobsource=index_s</t>
  </si>
  <si>
    <t>https://www.104.com.tw/job/7t8vm?jobsource=index_s</t>
  </si>
  <si>
    <t>https://www.104.com.tw/job/7z6bw?jobsource=index_s</t>
  </si>
  <si>
    <t>https://www.104.com.tw/job/51jpt?jobsource=index_s</t>
  </si>
  <si>
    <t>https://www.104.com.tw/job/3tigb?jobsource=index_s</t>
  </si>
  <si>
    <t>https://www.104.com.tw/job/89tr1?jobsource=index_s</t>
  </si>
  <si>
    <t>兒童物理治療師/兼職兒童物理治療師</t>
  </si>
  <si>
    <t>https://www.104.com.tw/job/8kude?jobsource=index_s</t>
  </si>
  <si>
    <t>兼職職能治療師</t>
  </si>
  <si>
    <t>私立德耘康復之家(籌備處)</t>
  </si>
  <si>
    <t>https://www.104.com.tw/job/8mgfv?jobsource=index_s</t>
  </si>
  <si>
    <t>https://www.104.com.tw/job/8iobz?jobsource=index_s</t>
  </si>
  <si>
    <t>https://www.104.com.tw/job/81as2?jobsource=index_s</t>
  </si>
  <si>
    <t>沅氣運動健康顧問有限公司</t>
  </si>
  <si>
    <t>https://www.104.com.tw/job/89llj?jobsource=index_s</t>
  </si>
  <si>
    <t>《高薪》一對一器械皮拉提斯教練 四大證照</t>
  </si>
  <si>
    <t>荷昕國際有限公司</t>
  </si>
  <si>
    <t>https://www.104.com.tw/job/8lwpp?jobsource=index_s</t>
  </si>
  <si>
    <t>國泰聯合診所</t>
  </si>
  <si>
    <t>https://www.104.com.tw/job/8lpdn?jobsource=index_s</t>
  </si>
  <si>
    <t>長照個案管理師</t>
  </si>
  <si>
    <t>社團法人臺中市家圓公益協會</t>
  </si>
  <si>
    <t>https://www.104.com.tw/job/7n710?jobsource=index_s</t>
  </si>
  <si>
    <t>元亨康健事業有限公司</t>
  </si>
  <si>
    <t>https://www.104.com.tw/job/8ccpa?jobsource=index_s</t>
  </si>
  <si>
    <t>https://www.104.com.tw/job/8cgcb?jobsource=index_s</t>
  </si>
  <si>
    <t>https://www.104.com.tw/job/8ccp4?jobsource=index_s</t>
  </si>
  <si>
    <t>https://www.104.com.tw/job/8ccpp?jobsource=index_s</t>
  </si>
  <si>
    <t>https://www.104.com.tw/job/7ounk?jobsource=index_s</t>
  </si>
  <si>
    <t>政府專案--91018/114年全方位癌症防治策進計畫/專案研究助理</t>
  </si>
  <si>
    <t>https://www.104.com.tw/job/8clfr?jobsource=index_s</t>
  </si>
  <si>
    <t>復健物理治療組-.物理治療師(月薪: 35300元以上，通過試用期，績效獎金另計，月薪達42000以上 (變動薪資因個人資歷或績效而異)</t>
  </si>
  <si>
    <t>https://www.104.com.tw/job/8m2jj?jobsource=index_s</t>
  </si>
  <si>
    <t>https://www.104.com.tw/job/8bglf?jobsource=index_s</t>
  </si>
  <si>
    <t>https://www.104.com.tw/job/7u4gj?jobsource=index_s</t>
  </si>
  <si>
    <t>復健物理治療組-.定期物理治療師(職代至114年8月31日)(月薪: 35300元以上，通過試用期，績效獎金另計，月薪達42000以上 (變動薪資因個人資歷或績效而異)</t>
  </si>
  <si>
    <t>https://www.104.com.tw/job/8m2iy?jobsource=index_s</t>
  </si>
  <si>
    <t>復健技術課-物理治療師(二林基督教醫院)</t>
  </si>
  <si>
    <t>https://www.104.com.tw/job/soin?jobsource=index_s</t>
  </si>
  <si>
    <t>https://www.104.com.tw/job/7wi76?jobsource=index_s</t>
  </si>
  <si>
    <t>https://www.104.com.tw/job/8ji0l?jobsource=index_s</t>
  </si>
  <si>
    <t>https://www.104.com.tw/job/85xvq?jobsource=index_s</t>
  </si>
  <si>
    <t>物理治療師(復健科)</t>
  </si>
  <si>
    <t>郭綜合醫院</t>
  </si>
  <si>
    <t>https://www.104.com.tw/job/73xub?jobsource=index_s</t>
  </si>
  <si>
    <t>正兼職物理治療師</t>
  </si>
  <si>
    <t>https://www.104.com.tw/job/7drvr?jobsource=index_s</t>
  </si>
  <si>
    <t>https://www.104.com.tw/job/70z3i?jobsource=index_s</t>
  </si>
  <si>
    <t>https://www.104.com.tw/job/8grrz?jobsource=index_s</t>
  </si>
  <si>
    <t>兼職-器械皮拉提斯教練(物理治療師背景)(國父紀念館站出站即到)(不用推課)</t>
  </si>
  <si>
    <t>悅心皮拉提斯有限公司</t>
  </si>
  <si>
    <t>https://www.104.com.tw/job/8kbhw?jobsource=index_s</t>
  </si>
  <si>
    <t>https://www.104.com.tw/job/8ebfc?jobsource=index_s</t>
  </si>
  <si>
    <t>民生翁耳鼻喉科診所</t>
  </si>
  <si>
    <t>https://www.104.com.tw/job/8ns7o?jobsource=index_s</t>
  </si>
  <si>
    <t>https://www.104.com.tw/job/8c03b?jobsource=index_s</t>
  </si>
  <si>
    <t>復健部物理治療師(儲備)#6405</t>
  </si>
  <si>
    <t>https://www.104.com.tw/job/8oa6n?jobsource=index_s</t>
  </si>
  <si>
    <t>https://www.104.com.tw/job/85grn?jobsource=index_s</t>
  </si>
  <si>
    <t>如一生活運動事業股份有限公司...</t>
  </si>
  <si>
    <t>https://www.104.com.tw/job/7chjr?jobsource=index_s</t>
  </si>
  <si>
    <t>診所物理治療師-嘉義民雄</t>
  </si>
  <si>
    <t>https://www.104.com.tw/job/8nx6d?jobsource=index_s</t>
  </si>
  <si>
    <t>診所職能治療師-嘉義民雄</t>
  </si>
  <si>
    <t>https://www.104.com.tw/job/80med?jobsource=index_s</t>
  </si>
  <si>
    <t>https://www.104.com.tw/job/7qd5u?jobsource=index_s</t>
  </si>
  <si>
    <t>https://www.104.com.tw/job/85xw0?jobsource=index_s</t>
  </si>
  <si>
    <t>INDIBA 物理治療培訓師</t>
  </si>
  <si>
    <t>https://www.104.com.tw/job/7uvx6?jobsource=index_s</t>
  </si>
  <si>
    <t>整復師 御健上醫會館 【世界手法冠軍 × 國立大學教授核心團隊】</t>
  </si>
  <si>
    <t>正和生醫股份有限公司</t>
  </si>
  <si>
    <t>https://www.104.com.tw/job/8ma5h?jobsource=index_s</t>
  </si>
  <si>
    <t>復健科助理（月薪28590元）</t>
  </si>
  <si>
    <t>凱旋復健科診所</t>
  </si>
  <si>
    <t>https://www.104.com.tw/job/8czq5?jobsource=index_s</t>
  </si>
  <si>
    <t>https://www.104.com.tw/job/7tb9f?jobsource=index_s</t>
  </si>
  <si>
    <t>物理治療師（正職）</t>
  </si>
  <si>
    <t>宏懿復健科診所</t>
  </si>
  <si>
    <t>https://www.104.com.tw/job/7v50l?jobsource=index_s</t>
  </si>
  <si>
    <t>醫美護理人員/醫師助理</t>
  </si>
  <si>
    <t>https://www.104.com.tw/job/8is01?jobsource=index_s</t>
  </si>
  <si>
    <t>https://www.104.com.tw/job/89f6u?jobsource=index_s</t>
  </si>
  <si>
    <t>兼職物理/職能治療師</t>
  </si>
  <si>
    <t>https://www.104.com.tw/job/8nkfg?jobsource=index_s</t>
  </si>
  <si>
    <t>https://www.104.com.tw/job/875gh?jobsource=index_s</t>
  </si>
  <si>
    <t>筋膜放鬆技師（放筋鬆）-台北松山館</t>
  </si>
  <si>
    <t>https://www.104.com.tw/job/8n4wv?jobsource=index_s</t>
  </si>
  <si>
    <t>【物理治療師】☆☆歡迎應屆考照的新鮮人加入☆☆</t>
  </si>
  <si>
    <t>https://www.104.com.tw/job/823gj?jobsource=index_s</t>
  </si>
  <si>
    <t>https://www.104.com.tw/job/8js2q?jobsource=index_s</t>
  </si>
  <si>
    <t>醫療器材臨床工程師(物理治療師)</t>
  </si>
  <si>
    <t>上銀科技股份有限公司</t>
  </si>
  <si>
    <t>https://www.104.com.tw/job/7vfcf?jobsource=index_s</t>
  </si>
  <si>
    <t>物理治療師--麻豆</t>
  </si>
  <si>
    <t>https://www.104.com.tw/job/8m280?jobsource=index_s</t>
  </si>
  <si>
    <t>物理治療師(台中北屯東山路)</t>
  </si>
  <si>
    <t>https://www.104.com.tw/job/8ixxp?jobsource=index_s</t>
  </si>
  <si>
    <t>感覺統合治療師(有證照者佳)</t>
  </si>
  <si>
    <t>喬登多媒體科技股份有限公司</t>
  </si>
  <si>
    <t>https://www.104.com.tw/job/8o9qz?jobsource=index_s</t>
  </si>
  <si>
    <t>甲類輔具評估人員(職代人員)</t>
  </si>
  <si>
    <t>https://www.104.com.tw/job/3a84p?jobsource=index_s</t>
  </si>
  <si>
    <t>https://www.104.com.tw/job/8jw4f?jobsource=index_s</t>
  </si>
  <si>
    <t>https://www.104.com.tw/job/8f4wj?jobsource=index_s</t>
  </si>
  <si>
    <t>https://www.104.com.tw/job/4v09m?jobsource=index_s</t>
  </si>
  <si>
    <t>球隊防護員(約聘)</t>
  </si>
  <si>
    <t>台鋼運動行銷股份有限公司</t>
  </si>
  <si>
    <t>https://www.104.com.tw/job/8n6c9?jobsource=index_s</t>
  </si>
  <si>
    <t>https://www.104.com.tw/job/6m1xs?jobsource=index_s</t>
  </si>
  <si>
    <t>https://www.104.com.tw/job/7by7m?jobsource=index_s</t>
  </si>
  <si>
    <t>專業團隊-物理治療師</t>
  </si>
  <si>
    <t>https://www.104.com.tw/job/7j1ex?jobsource=index_s</t>
  </si>
  <si>
    <t>https://www.104.com.tw/job/85xv0?jobsource=index_s</t>
  </si>
  <si>
    <t>運動按摩師（放筋鬆）-台北松山館</t>
  </si>
  <si>
    <t>https://www.104.com.tw/job/8n4wx?jobsource=index_s</t>
  </si>
  <si>
    <t>https://www.104.com.tw/job/89ry1?jobsource=index_s</t>
  </si>
  <si>
    <t>https://www.104.com.tw/job/85amr?jobsource=index_s</t>
  </si>
  <si>
    <t>https://www.104.com.tw/job/8bpta?jobsource=index_s</t>
  </si>
  <si>
    <t>https://www.104.com.tw/job/8hdp9?jobsource=index_s</t>
  </si>
  <si>
    <t>職能／物理治療師【桃園南區體適能中心】</t>
  </si>
  <si>
    <t>https://www.104.com.tw/job/8lij2?jobsource=index_s</t>
  </si>
  <si>
    <t>長照A個管（實習期間薪資38000元）</t>
  </si>
  <si>
    <t>財團法人基督教中華協力會附設...</t>
  </si>
  <si>
    <t>https://www.104.com.tw/job/8nc3p?jobsource=index_s</t>
  </si>
  <si>
    <t>物理治療師(兼職)-台中篤信</t>
  </si>
  <si>
    <t>https://www.104.com.tw/job/8muzq?jobsource=index_s</t>
  </si>
  <si>
    <t>https://www.104.com.tw/job/8l4hn?jobsource=index_s</t>
  </si>
  <si>
    <t>長照-個案管理師(工作地點:台中清水)</t>
  </si>
  <si>
    <t>https://www.104.com.tw/job/6x18s?jobsource=index_s</t>
  </si>
  <si>
    <t>https://www.104.com.tw/job/85xvv?jobsource=index_s</t>
  </si>
  <si>
    <t>https://www.104.com.tw/job/7z4te?jobsource=index_s</t>
  </si>
  <si>
    <t>https://www.104.com.tw/job/xmcz?jobsource=index_s</t>
  </si>
  <si>
    <t>兼職物理治療師/生</t>
  </si>
  <si>
    <t>三禾復健科診所</t>
  </si>
  <si>
    <t>https://www.104.com.tw/job/8ahrr?jobsource=index_s</t>
  </si>
  <si>
    <t>https://www.104.com.tw/job/7rgwr?jobsource=index_s</t>
  </si>
  <si>
    <t>物理治療師督導(雲林麥寮)</t>
  </si>
  <si>
    <t>https://www.104.com.tw/job/8k7nt?jobsource=index_s</t>
  </si>
  <si>
    <t>物理治療師【花蓮輔具中心】</t>
  </si>
  <si>
    <t>https://www.104.com.tw/job/8nob0?jobsource=index_s</t>
  </si>
  <si>
    <t>https://www.104.com.tw/job/8aevu?jobsource=index_s</t>
  </si>
  <si>
    <t>個案管理師(工作地點:台中南屯)</t>
  </si>
  <si>
    <t>https://www.104.com.tw/job/6x18q?jobsource=index_s</t>
  </si>
  <si>
    <t>個案管理師(工作地點:桃園八德)</t>
  </si>
  <si>
    <t>https://www.104.com.tw/job/6x185?jobsource=index_s</t>
  </si>
  <si>
    <t>https://www.104.com.tw/job/8ix8p?jobsource=index_s</t>
  </si>
  <si>
    <t>https://www.104.com.tw/job/6x188?jobsource=index_s</t>
  </si>
  <si>
    <t>https://www.104.com.tw/job/8k1bt?jobsource=index_s</t>
  </si>
  <si>
    <t>北區產品專員</t>
  </si>
  <si>
    <t>服杏企業有限公司</t>
  </si>
  <si>
    <t>https://www.104.com.tw/job/55fku?jobsource=index_s</t>
  </si>
  <si>
    <t>https://www.104.com.tw/job/80yd7?jobsource=index_s</t>
  </si>
  <si>
    <t>https://www.104.com.tw/job/8ekb3?jobsource=index_s</t>
  </si>
  <si>
    <t>https://www.104.com.tw/job/8jw46?jobsource=index_s</t>
  </si>
  <si>
    <t>https://www.104.com.tw/job/8kx79?jobsource=index_s</t>
  </si>
  <si>
    <t>臺南市立安南醫院-復健科物理治療師(部份工時人員)(定期契約)</t>
  </si>
  <si>
    <t>https://www.104.com.tw/job/8nx15?jobsource=index_s</t>
  </si>
  <si>
    <t>復健科契約物理治療師</t>
  </si>
  <si>
    <t>https://www.104.com.tw/job/891ub?jobsource=index_s</t>
  </si>
  <si>
    <t>佳南診所</t>
  </si>
  <si>
    <t>https://www.104.com.tw/job/8ddzc?jobsource=index_s</t>
  </si>
  <si>
    <t>https://www.104.com.tw/job/8aevx?jobsource=index_s</t>
  </si>
  <si>
    <t>https://www.104.com.tw/job/8n4x0?jobsource=index_s</t>
  </si>
  <si>
    <t>https://www.104.com.tw/job/6x19j?jobsource=index_s</t>
  </si>
  <si>
    <t>https://www.104.com.tw/job/7rgx2?jobsource=index_s</t>
  </si>
  <si>
    <t>https://www.104.com.tw/job/8chv5?jobsource=index_s</t>
  </si>
  <si>
    <t>https://www.104.com.tw/job/81ncf?jobsource=index_s</t>
  </si>
  <si>
    <t>https://www.104.com.tw/job/8ijgm?jobsource=index_s</t>
  </si>
  <si>
    <t>https://www.104.com.tw/job/8eb4w?jobsource=index_s</t>
  </si>
  <si>
    <t>個案管理師(工作地點:彰化秀水)</t>
  </si>
  <si>
    <t>https://www.104.com.tw/job/6zlhx?jobsource=index_s</t>
  </si>
  <si>
    <t>https://www.104.com.tw/job/8ev15?jobsource=index_s</t>
  </si>
  <si>
    <t>https://www.104.com.tw/job/8aew4?jobsource=index_s</t>
  </si>
  <si>
    <t>https://www.104.com.tw/job/8ja7a?jobsource=index_s</t>
  </si>
  <si>
    <t>兼職物理治療師/兼職物理治療生</t>
  </si>
  <si>
    <t>https://www.104.com.tw/job/8de0f?jobsource=index_s</t>
  </si>
  <si>
    <t>https://www.104.com.tw/job/8ja78?jobsource=index_s</t>
  </si>
  <si>
    <t>https://www.104.com.tw/job/841ac?jobsource=index_s</t>
  </si>
  <si>
    <t>https://www.104.com.tw/job/5e44z?jobsource=index_s</t>
  </si>
  <si>
    <t>物理治療師-台中篤信</t>
  </si>
  <si>
    <t>https://www.104.com.tw/job/8muz3?jobsource=index_s</t>
  </si>
  <si>
    <t>https://www.104.com.tw/job/7thg3?jobsource=index_s</t>
  </si>
  <si>
    <t>https://www.104.com.tw/job/88tj4?jobsource=index_s</t>
  </si>
  <si>
    <t>★【新莊】復健部組長</t>
  </si>
  <si>
    <t>https://www.104.com.tw/job/8nzml?jobsource=index_s</t>
  </si>
  <si>
    <t>https://www.104.com.tw/job/72uw4?jobsource=index_s</t>
  </si>
  <si>
    <t>【東森栢馥全健康服務中心】物理治療師</t>
  </si>
  <si>
    <t>東森健康生技股份有限公司</t>
  </si>
  <si>
    <t>https://www.104.com.tw/job/8lro0?jobsource=index_s</t>
  </si>
  <si>
    <t>Dr.Foot 雲林斗六門市物理治療足評師</t>
  </si>
  <si>
    <t>https://www.104.com.tw/job/7rgxd?jobsource=index_s</t>
  </si>
  <si>
    <t>https://www.104.com.tw/job/8jw4d?jobsource=index_s</t>
  </si>
  <si>
    <t>https://www.104.com.tw/job/8l06b?jobsource=index_s</t>
  </si>
  <si>
    <t>【內壢康澤】物理治療師</t>
  </si>
  <si>
    <t>https://www.104.com.tw/job/8eb7m?jobsource=index_s</t>
  </si>
  <si>
    <t>復健科/物理治療師</t>
  </si>
  <si>
    <t>https://www.104.com.tw/job/8bf2r?jobsource=index_s</t>
  </si>
  <si>
    <t>★【新莊】兼職物理治療師</t>
  </si>
  <si>
    <t>https://www.104.com.tw/job/8ny3v?jobsource=index_s</t>
  </si>
  <si>
    <t>Dr.Foot 苗栗頭份門店 物理/職能治療(足評師)</t>
  </si>
  <si>
    <t>https://www.104.com.tw/job/83id1?jobsource=index_s</t>
  </si>
  <si>
    <t>https://www.104.com.tw/job/7f38m?jobsource=index_s</t>
  </si>
  <si>
    <t>【楊梅康澤】物理治療師</t>
  </si>
  <si>
    <t>https://www.104.com.tw/job/8eb7r?jobsource=index_s</t>
  </si>
  <si>
    <t>https://www.104.com.tw/job/86ic7?jobsource=index_s</t>
  </si>
  <si>
    <t>https://www.104.com.tw/job/8bkpj?jobsource=index_s</t>
  </si>
  <si>
    <t>https://www.104.com.tw/job/3zm1z?jobsource=index_s</t>
  </si>
  <si>
    <t>https://www.104.com.tw/job/8l06f?jobsource=index_s</t>
  </si>
  <si>
    <t>https://www.104.com.tw/job/89zxw?jobsource=index_s</t>
  </si>
  <si>
    <t>https://www.104.com.tw/job/7rgwu?jobsource=index_s</t>
  </si>
  <si>
    <t>【土城康澤】物理治療師</t>
  </si>
  <si>
    <t>https://www.104.com.tw/job/8eb7x?jobsource=index_s</t>
  </si>
  <si>
    <t>https://www.104.com.tw/job/8eb0u?jobsource=index_s</t>
  </si>
  <si>
    <t>https://www.104.com.tw/job/7iz4h?jobsource=index_s</t>
  </si>
  <si>
    <t>https://www.104.com.tw/job/8agsb?jobsource=index_s</t>
  </si>
  <si>
    <t>台中榮總合作醫院_員榮醫療社...</t>
  </si>
  <si>
    <t>https://www.104.com.tw/job/2t3cx?jobsource=index_s</t>
  </si>
  <si>
    <t>https://www.104.com.tw/job/8awah?jobsource=index_s</t>
  </si>
  <si>
    <t>https://www.104.com.tw/job/8eb1e?jobsource=index_s</t>
  </si>
  <si>
    <t>https://www.104.com.tw/job/2vach?jobsource=index_s</t>
  </si>
  <si>
    <t>https://www.104.com.tw/job/7pch1?jobsource=index_s</t>
  </si>
  <si>
    <t>https://www.104.com.tw/job/86eot?jobsource=index_s</t>
  </si>
  <si>
    <t>物理治療師(具需取得高考證書)</t>
  </si>
  <si>
    <t>https://www.104.com.tw/job/37t2y?jobsource=index_s</t>
  </si>
  <si>
    <t>【國泰新竹健康園區】物理治療師（兼職）</t>
  </si>
  <si>
    <t>國泰健康管理顧問股份有限公司...</t>
  </si>
  <si>
    <t>https://www.104.com.tw/job/8lu7d?jobsource=index_s</t>
  </si>
  <si>
    <t>https://www.104.com.tw/job/82f38?jobsource=index_s</t>
  </si>
  <si>
    <t>https://www.104.com.tw/job/8eb7a?jobsource=index_s</t>
  </si>
  <si>
    <t>復健科/物理治療師-職代缺即日起2025/08/15</t>
  </si>
  <si>
    <t>https://www.104.com.tw/job/8nuqx?jobsource=index_s</t>
  </si>
  <si>
    <t>【八德桃鶯康澤】物理治療師</t>
  </si>
  <si>
    <t>https://www.104.com.tw/job/8eb81?jobsource=index_s</t>
  </si>
  <si>
    <t>https://www.104.com.tw/job/87rfj?jobsource=index_s</t>
  </si>
  <si>
    <t>https://www.104.com.tw/job/7f8zk?jobsource=index_s</t>
  </si>
  <si>
    <t>https://www.104.com.tw/job/8dyjq?jobsource=index_s</t>
  </si>
  <si>
    <t>https://www.104.com.tw/job/6x163?jobsource=index_s</t>
  </si>
  <si>
    <t>https://www.104.com.tw/job/8curs?jobsource=index_s</t>
  </si>
  <si>
    <t>https://www.104.com.tw/job/8eb50?jobsource=index_s</t>
  </si>
  <si>
    <t>https://www.104.com.tw/job/8eb7g?jobsource=index_s</t>
  </si>
  <si>
    <t>https://www.104.com.tw/job/72aoh?jobsource=index_s</t>
  </si>
  <si>
    <t>https://www.104.com.tw/job/80ed3?jobsource=index_s</t>
  </si>
  <si>
    <t>https://www.104.com.tw/job/3j3no?jobsource=index_s</t>
  </si>
  <si>
    <t>【藝文康澤】物理治療師</t>
  </si>
  <si>
    <t>https://www.104.com.tw/job/8eb75?jobsource=index_s</t>
  </si>
  <si>
    <t>美容助理（無經驗可，完整培訓）-高雄店</t>
  </si>
  <si>
    <t>https://www.104.com.tw/job/8dn12?jobsource=index_s</t>
  </si>
  <si>
    <t>https://www.104.com.tw/job/84f5i?jobsource=index_s</t>
  </si>
  <si>
    <t>https://www.104.com.tw/job/7q7bw?jobsource=index_s</t>
  </si>
  <si>
    <t>美容助理（無經驗可，完整培訓）-台北中山店</t>
  </si>
  <si>
    <t>https://www.104.com.tw/job/8dn17?jobsource=index_s</t>
  </si>
  <si>
    <t>美容師（有經驗）-台北中山店</t>
  </si>
  <si>
    <t>https://www.104.com.tw/job/7ehq4?jobsource=index_s</t>
  </si>
  <si>
    <t>O2Body_三永健康事業股...</t>
  </si>
  <si>
    <t>https://www.104.com.tw/job/8nzxh?jobsource=index_s</t>
  </si>
  <si>
    <t>https://www.104.com.tw/job/84f5h?jobsource=index_s</t>
  </si>
  <si>
    <t>https://www.104.com.tw/job/80cxn?jobsource=index_s</t>
  </si>
  <si>
    <t>https://www.104.com.tw/job/7vech?jobsource=index_s</t>
  </si>
  <si>
    <t>Moon‘s_豪美企業社</t>
  </si>
  <si>
    <t>https://www.104.com.tw/job/8mail?jobsource=index_s</t>
  </si>
  <si>
    <t>https://www.104.com.tw/job/80kfq?jobsource=index_s</t>
  </si>
  <si>
    <t>https://www.104.com.tw/job/8ldqh?jobsource=index_s</t>
  </si>
  <si>
    <t>[醫事]兒童發展中心/物理治療師(專任全職與職務代理)</t>
  </si>
  <si>
    <t>https://www.104.com.tw/job/7d96n?jobsource=index_s</t>
  </si>
  <si>
    <t>https://www.104.com.tw/job/7szup?jobsource=index_s</t>
  </si>
  <si>
    <t>https://www.104.com.tw/job/3mpao?jobsource=index_s</t>
  </si>
  <si>
    <t>https://www.104.com.tw/job/8a0cc?jobsource=index_s</t>
  </si>
  <si>
    <t>美容師(有經驗）-高雄店</t>
  </si>
  <si>
    <t>https://www.104.com.tw/job/897qf?jobsource=index_s</t>
  </si>
  <si>
    <t>物理治療師(雲林麥寮)</t>
  </si>
  <si>
    <t>https://www.104.com.tw/job/7yxgg?jobsource=index_s</t>
  </si>
  <si>
    <t>儲備分院副理暨運動管理師 正職與兼職人員(台中文心區 依公司派任分院)</t>
  </si>
  <si>
    <t>https://www.104.com.tw/job/8o1ni?jobsource=index_s</t>
  </si>
  <si>
    <t>https://www.104.com.tw/job/88572?jobsource=index_s</t>
  </si>
  <si>
    <t>https://www.104.com.tw/job/89ehm?jobsource=index_s</t>
  </si>
  <si>
    <t>護理師或治療師主管</t>
  </si>
  <si>
    <t>宇丰玄股份有限公司</t>
  </si>
  <si>
    <t>https://www.104.com.tw/job/7f16v?jobsource=index_s</t>
  </si>
  <si>
    <t>https://www.104.com.tw/job/8bilf?jobsource=index_s</t>
  </si>
  <si>
    <t>個案管理師(工作地點:宜蘭縣五結鄉)</t>
  </si>
  <si>
    <t>https://www.104.com.tw/job/6of34?jobsource=index_s</t>
  </si>
  <si>
    <t>居家派遣/兼職物理治療師</t>
  </si>
  <si>
    <t>靜安健康股份有限公司</t>
  </si>
  <si>
    <t>https://www.104.com.tw/job/8jwc8?jobsource=index_s</t>
  </si>
  <si>
    <t>高雄市立聯合醫院</t>
  </si>
  <si>
    <t>https://www.104.com.tw/job/8n897?jobsource=index_s</t>
  </si>
  <si>
    <t>https://www.104.com.tw/job/7vece?jobsource=index_s</t>
  </si>
  <si>
    <t>【北區】運動防護員／物理治療師</t>
  </si>
  <si>
    <t>https://www.104.com.tw/job/8m5jt?jobsource=index_s</t>
  </si>
  <si>
    <t>FiTOPia_欣拓健康事業...</t>
  </si>
  <si>
    <t>https://www.104.com.tw/job/7z9wb?jobsource=index_s</t>
  </si>
  <si>
    <t>運動防護師</t>
  </si>
  <si>
    <t>https://www.104.com.tw/job/7t74h?jobsource=index_s</t>
  </si>
  <si>
    <t>美式整復師/傳統整復推拿師</t>
  </si>
  <si>
    <t>盤骨中美式整復</t>
  </si>
  <si>
    <t>https://www.104.com.tw/job/8oo7p?jobsource=index_s</t>
  </si>
  <si>
    <t>https://www.104.com.tw/job/8l4wx?jobsource=index_s</t>
  </si>
  <si>
    <t>https://www.104.com.tw/job/788td?jobsource=index_s</t>
  </si>
  <si>
    <t>甲類輔具評估員/物理治療師/職能治療師 (可兼職/正職)</t>
  </si>
  <si>
    <t>https://www.104.com.tw/job/8odfk?jobsource=index_s</t>
  </si>
  <si>
    <t>全職居家物理治療師</t>
  </si>
  <si>
    <t>飛翔居家物理治療所</t>
  </si>
  <si>
    <t>https://www.104.com.tw/job/8ncj1?jobsource=index_s</t>
  </si>
  <si>
    <t>物理治療師/生/實習生(骨科或神經或小兒)</t>
  </si>
  <si>
    <t>新莊活力復健診所</t>
  </si>
  <si>
    <t>https://www.104.com.tw/job/8lwtj?jobsource=index_s</t>
  </si>
  <si>
    <t>https://www.104.com.tw/job/88of0?jobsource=index_s</t>
  </si>
  <si>
    <t>康悅復健科診所</t>
  </si>
  <si>
    <t>https://www.104.com.tw/job/8btcp?jobsource=index_s</t>
  </si>
  <si>
    <t>https://www.104.com.tw/job/8cmmx?jobsource=index_s</t>
  </si>
  <si>
    <t>https://www.104.com.tw/job/8epoj?jobsource=index_s</t>
  </si>
  <si>
    <t>https://www.104.com.tw/job/8ltto?jobsource=index_s</t>
  </si>
  <si>
    <t>物理治療師合作創業（苗栗）</t>
  </si>
  <si>
    <t>https://www.104.com.tw/job/8ihrp?jobsource=index_s</t>
  </si>
  <si>
    <t>https://www.104.com.tw/job/8n1r1?jobsource=index_s</t>
  </si>
  <si>
    <t>https://www.104.com.tw/job/3gle9?jobsource=index_s</t>
  </si>
  <si>
    <t>https://www.104.com.tw/job/8bbte?jobsource=index_s</t>
  </si>
  <si>
    <t>https://www.104.com.tw/job/81ulv?jobsource=index_s</t>
  </si>
  <si>
    <t>https://www.104.com.tw/job/8kxvb?jobsource=index_s</t>
  </si>
  <si>
    <t>https://www.104.com.tw/job/6vs4i?jobsource=index_s</t>
  </si>
  <si>
    <t>&lt;診所&gt;物理治療師</t>
  </si>
  <si>
    <t>億家安居家物理治療所</t>
  </si>
  <si>
    <t>https://www.104.com.tw/job/83q7i?jobsource=index_s</t>
  </si>
  <si>
    <t>&lt;診所&gt;兼職物理治療師</t>
  </si>
  <si>
    <t>https://www.104.com.tw/job/83q7k?jobsource=index_s</t>
  </si>
  <si>
    <t>兼職小兒物理治療師/生</t>
  </si>
  <si>
    <t>https://www.104.com.tw/job/8mu7v?jobsource=index_s</t>
  </si>
  <si>
    <t>物理治療師/職能治療師(兼職)</t>
  </si>
  <si>
    <t>港都長照社團法人</t>
  </si>
  <si>
    <t>https://www.104.com.tw/job/88ayu?jobsource=index_s</t>
  </si>
  <si>
    <t>長照物理治療師</t>
  </si>
  <si>
    <t>https://www.104.com.tw/job/84uk3?jobsource=index_s</t>
  </si>
  <si>
    <t>★【林口全御】物理治療師 - 專職骨科</t>
  </si>
  <si>
    <t>https://www.104.com.tw/job/8onyx?jobsource=index_s</t>
  </si>
  <si>
    <t>★【新莊】物理治療師 - 專職小兒治療 (津貼另計，外縣市供宿)</t>
  </si>
  <si>
    <t>https://www.104.com.tw/job/8nx5a?jobsource=index_s</t>
  </si>
  <si>
    <t>https://www.104.com.tw/job/8jhm9?jobsource=index_s</t>
  </si>
  <si>
    <t>https://www.104.com.tw/job/7wkyc?jobsource=index_s</t>
  </si>
  <si>
    <t>https://www.104.com.tw/job/8jtt1?jobsource=index_s</t>
  </si>
  <si>
    <t>https://www.104.com.tw/job/7oz7s?jobsource=index_s</t>
  </si>
  <si>
    <t>★【林口健雄】物理治療師 - 專職骨科</t>
  </si>
  <si>
    <t>https://www.104.com.tw/job/8aphd?jobsource=index_s</t>
  </si>
  <si>
    <t>https://www.104.com.tw/job/76jc2?jobsource=index_s</t>
  </si>
  <si>
    <t>★【龜山健雄】物理治療師 - 專職骨科</t>
  </si>
  <si>
    <t>https://www.104.com.tw/job/87w64?jobsource=index_s</t>
  </si>
  <si>
    <t>★【林口健雄】兼職物理治療師 - 專職骨科</t>
  </si>
  <si>
    <t>https://www.104.com.tw/job/8azen?jobsource=index_s</t>
  </si>
  <si>
    <t>https://www.104.com.tw/job/7uduv?jobsource=index_s</t>
  </si>
  <si>
    <t>https://www.104.com.tw/job/8hyhc?jobsource=index_s</t>
  </si>
  <si>
    <t>兒童職能/物理治療師</t>
  </si>
  <si>
    <t>溫暖小樹專注力與情緒教育中心...</t>
  </si>
  <si>
    <t>https://www.104.com.tw/job/8n93h?jobsource=index_s</t>
  </si>
  <si>
    <t>崇明復健科診所(籌備處)</t>
  </si>
  <si>
    <t>https://www.104.com.tw/job/8nvzj?jobsource=index_s</t>
  </si>
  <si>
    <t>https://www.104.com.tw/job/7b9ze?jobsource=index_s</t>
  </si>
  <si>
    <t>https://www.104.com.tw/job/8kje4?jobsource=index_s</t>
  </si>
  <si>
    <t>放射腫瘤醫學物理師/醫學劑量師(沙鹿/向上院區)</t>
  </si>
  <si>
    <t>https://www.104.com.tw/job/8n2q7?jobsource=index_s</t>
  </si>
  <si>
    <t>正職兒童職能/物理治療師（兼職可）</t>
  </si>
  <si>
    <t>https://www.104.com.tw/job/8nrf9?jobsource=index_s</t>
  </si>
  <si>
    <t>健維骨科診所</t>
  </si>
  <si>
    <t>https://www.104.com.tw/job/8odtf?jobsource=index_s</t>
  </si>
  <si>
    <t>https://www.104.com.tw/job/8l8xg?jobsource=index_s</t>
  </si>
  <si>
    <t>物理治療師(全職)</t>
  </si>
  <si>
    <t>郭大添骨科診所</t>
  </si>
  <si>
    <t>https://www.104.com.tw/job/72ik6?jobsource=index_s</t>
  </si>
  <si>
    <t>https://www.104.com.tw/job/8l8xi?jobsource=index_s</t>
  </si>
  <si>
    <t>運動防護員-職務代理人(代理期間至115年1月31日止)</t>
  </si>
  <si>
    <t>https://www.104.com.tw/job/8nue7?jobsource=index_s</t>
  </si>
  <si>
    <t>https://www.104.com.tw/job/7imli?jobsource=index_s</t>
  </si>
  <si>
    <t>和順興診所</t>
  </si>
  <si>
    <t>https://www.104.com.tw/job/8ocph?jobsource=index_s</t>
  </si>
  <si>
    <t>https://www.104.com.tw/job/8leqd?jobsource=index_s</t>
  </si>
  <si>
    <t>https://www.104.com.tw/job/6z1tr?jobsource=index_s</t>
  </si>
  <si>
    <t>https://www.104.com.tw/job/89d3l?jobsource=index_s</t>
  </si>
  <si>
    <t>正義興診所</t>
  </si>
  <si>
    <t>https://www.104.com.tw/job/6p734?jobsource=index_s</t>
  </si>
  <si>
    <t>唯心運動醫療體系_唯心運動健...</t>
  </si>
  <si>
    <t>https://www.104.com.tw/job/88e8i?jobsource=index_s</t>
  </si>
  <si>
    <t>樂莘長照有限公司</t>
  </si>
  <si>
    <t>https://www.104.com.tw/job/8nigq?jobsource=index_s</t>
  </si>
  <si>
    <t>https://www.104.com.tw/job/83y0h?jobsource=index_s</t>
  </si>
  <si>
    <t>https://www.104.com.tw/job/7tlmj?jobsource=index_s</t>
  </si>
  <si>
    <t>新北市立土城醫院復健科招募(定契)物理治療師</t>
  </si>
  <si>
    <t>新北市立土城醫院(委託長庚醫...</t>
  </si>
  <si>
    <t>https://www.104.com.tw/job/8j1ud?jobsource=index_s</t>
  </si>
  <si>
    <t>復健部物理治療師#6426</t>
  </si>
  <si>
    <t>https://www.104.com.tw/job/8efob?jobsource=index_s</t>
  </si>
  <si>
    <t>https://www.104.com.tw/job/8nigm?jobsource=index_s</t>
  </si>
  <si>
    <t>★【林口健雄】兼職物理治療師 - 專職小兒治療</t>
  </si>
  <si>
    <t>https://www.104.com.tw/job/8azer?jobsource=index_s</t>
  </si>
  <si>
    <t>https://www.104.com.tw/job/7kv9s?jobsource=index_s</t>
  </si>
  <si>
    <t>【國泰新竹健康園區】物理治療師</t>
  </si>
  <si>
    <t>https://www.104.com.tw/job/8lrfp?jobsource=index_s</t>
  </si>
  <si>
    <t>https://www.104.com.tw/job/82gx4?jobsource=index_s</t>
  </si>
  <si>
    <t>https://www.104.com.tw/job/83sh1?jobsource=index_s</t>
  </si>
  <si>
    <t>★【新莊】物理治療師 - 專職骨科</t>
  </si>
  <si>
    <t>https://www.104.com.tw/job/8nx5s?jobsource=index_s</t>
  </si>
  <si>
    <t>https://www.104.com.tw/job/7kv9i?jobsource=index_s</t>
  </si>
  <si>
    <t>https://www.104.com.tw/job/7ue1z?jobsource=index_s</t>
  </si>
  <si>
    <t>https://www.104.com.tw/job/7wtby?jobsource=index_s</t>
  </si>
  <si>
    <t>https://www.104.com.tw/job/665y7?jobsource=index_s</t>
  </si>
  <si>
    <t>https://www.104.com.tw/job/3bho4?jobsource=index_s</t>
  </si>
  <si>
    <t>https://www.104.com.tw/job/8e0pi?jobsource=index_s</t>
  </si>
  <si>
    <t>https://www.104.com.tw/job/7ue1n?jobsource=index_s</t>
  </si>
  <si>
    <t>https://www.104.com.tw/job/8kbvm?jobsource=index_s</t>
  </si>
  <si>
    <t>維力骨科診所</t>
  </si>
  <si>
    <t>https://www.104.com.tw/job/88wpa?jobsource=index_s</t>
  </si>
  <si>
    <t>物理治療師/生（晚班兼職）</t>
  </si>
  <si>
    <t>https://www.104.com.tw/job/6ud62?jobsource=index_s</t>
  </si>
  <si>
    <t>https://www.104.com.tw/job/8jzcx?jobsource=index_s</t>
  </si>
  <si>
    <t>里仁診所附設護理之家</t>
  </si>
  <si>
    <t>https://www.104.com.tw/job/8m3yb?jobsource=index_s</t>
  </si>
  <si>
    <t>https://www.104.com.tw/job/8jzd0?jobsource=index_s</t>
  </si>
  <si>
    <t>https://www.104.com.tw/job/8m3wq?jobsource=index_s</t>
  </si>
  <si>
    <t>山林診所</t>
  </si>
  <si>
    <t>https://www.104.com.tw/job/8m7xo?jobsource=index_s</t>
  </si>
  <si>
    <t>https://www.104.com.tw/job/861xs?jobsource=index_s</t>
  </si>
  <si>
    <t>https://www.104.com.tw/job/8ltr8?jobsource=index_s</t>
  </si>
  <si>
    <t>長照2.0 醫事服務-語言治療師</t>
  </si>
  <si>
    <t>https://www.104.com.tw/job/7nxwx?jobsource=index_s</t>
  </si>
  <si>
    <t>【海安院】物理治療師</t>
  </si>
  <si>
    <t>https://www.104.com.tw/job/8om5h?jobsource=index_s</t>
  </si>
  <si>
    <t>https://www.104.com.tw/job/72lub?jobsource=index_s</t>
  </si>
  <si>
    <t>https://www.104.com.tw/job/85dn3?jobsource=index_s</t>
  </si>
  <si>
    <t>https://www.104.com.tw/job/8dim6?jobsource=index_s</t>
  </si>
  <si>
    <t>健群骨科診所</t>
  </si>
  <si>
    <t>https://www.104.com.tw/job/88o7n?jobsource=index_s</t>
  </si>
  <si>
    <t>物理治療師 (兼職)</t>
  </si>
  <si>
    <t>https://www.104.com.tw/job/8ockl?jobsource=index_s</t>
  </si>
  <si>
    <t>[駐北斗日照中心]-護理師（副主任）</t>
  </si>
  <si>
    <t>https://www.104.com.tw/job/8m12j?jobsource=index_s</t>
  </si>
  <si>
    <t>嘉義市 家寶診所 正職/兼職 物理治療師(生)</t>
  </si>
  <si>
    <t>家寶診所</t>
  </si>
  <si>
    <t>https://www.104.com.tw/job/8391j?jobsource=index_s</t>
  </si>
  <si>
    <t>https://www.104.com.tw/job/6d54j?jobsource=index_s</t>
  </si>
  <si>
    <t>[駐北斗文昌日照中心]-主任(業務負責人)</t>
  </si>
  <si>
    <t>https://www.104.com.tw/job/7bcbp?jobsource=index_s</t>
  </si>
  <si>
    <t>https://www.104.com.tw/job/88o7m?jobsource=index_s</t>
  </si>
  <si>
    <t>https://www.104.com.tw/job/6dw22?jobsource=index_s</t>
  </si>
  <si>
    <t>https://www.104.com.tw/job/85s5q?jobsource=index_s</t>
  </si>
  <si>
    <t>https://www.104.com.tw/job/7vzw5?jobsource=index_s</t>
  </si>
  <si>
    <t>https://www.104.com.tw/job/66kqj?jobsource=index_s</t>
  </si>
  <si>
    <t>https://www.104.com.tw/job/7l4eb?jobsource=index_s</t>
  </si>
  <si>
    <t>https://www.104.com.tw/job/86bpk?jobsource=index_s</t>
  </si>
  <si>
    <t>https://www.104.com.tw/job/5c85r?jobsource=index_s</t>
  </si>
  <si>
    <t>長青護理之家</t>
  </si>
  <si>
    <t>https://www.104.com.tw/job/7fw9v?jobsource=index_s</t>
  </si>
  <si>
    <t>https://www.104.com.tw/job/6kvt8?jobsource=index_s</t>
  </si>
  <si>
    <t>https://www.104.com.tw/job/7uf0w?jobsource=index_s</t>
  </si>
  <si>
    <t>嘉義市 誠徵物理治療師</t>
  </si>
  <si>
    <t>https://www.104.com.tw/job/84v9d?jobsource=index_s</t>
  </si>
  <si>
    <t>https://www.104.com.tw/job/889xt?jobsource=index_s</t>
  </si>
  <si>
    <t>[駐秀和基金會]業務負責人(護理師、社工人員)-彰化縣大城鄉_二林_雲林</t>
  </si>
  <si>
    <t>https://www.104.com.tw/job/8iy5c?jobsource=index_s</t>
  </si>
  <si>
    <t>物理治療師正職/兼職</t>
  </si>
  <si>
    <t>https://www.104.com.tw/job/8kjla?jobsource=index_s</t>
  </si>
  <si>
    <t>【 大里店 】私人健身教練</t>
  </si>
  <si>
    <t>https://www.104.com.tw/job/8j2aa?jobsource=index_s</t>
  </si>
  <si>
    <t>(小兒)物理治療師</t>
  </si>
  <si>
    <t>恩樺醫院</t>
  </si>
  <si>
    <t>https://www.104.com.tw/job/8hrx0?jobsource=index_s</t>
  </si>
  <si>
    <t>https://www.104.com.tw/job/5l93r?jobsource=index_s</t>
  </si>
  <si>
    <t>https://www.104.com.tw/job/89kih?jobsource=index_s</t>
  </si>
  <si>
    <t>https://www.104.com.tw/job/73lpm?jobsource=index_s</t>
  </si>
  <si>
    <t>https://www.104.com.tw/job/77uat?jobsource=index_s</t>
  </si>
  <si>
    <t>https://www.104.com.tw/job/82nqz?jobsource=index_s</t>
  </si>
  <si>
    <t>物理治療師(組長)</t>
  </si>
  <si>
    <t>皇嘉骨科診所</t>
  </si>
  <si>
    <t>https://www.104.com.tw/job/8o56x?jobsource=index_s</t>
  </si>
  <si>
    <t>https://www.104.com.tw/job/88in4?jobsource=index_s</t>
  </si>
  <si>
    <t>https://www.104.com.tw/job/8ncsp?jobsource=index_s</t>
  </si>
  <si>
    <t>https://www.104.com.tw/job/7isjy?jobsource=index_s</t>
  </si>
  <si>
    <t>https://www.104.com.tw/job/83kzk?jobsource=index_s</t>
  </si>
  <si>
    <t>https://www.104.com.tw/job/4xjm8?jobsource=index_s</t>
  </si>
  <si>
    <t>(成人)物理治療師</t>
  </si>
  <si>
    <t>https://www.104.com.tw/job/82ku7?jobsource=index_s</t>
  </si>
  <si>
    <t>https://www.104.com.tw/job/6c6m5?jobsource=index_s</t>
  </si>
  <si>
    <t>https://www.104.com.tw/job/85hy9?jobsource=index_s</t>
  </si>
  <si>
    <t>https://www.104.com.tw/job/7fuz2?jobsource=index_s</t>
  </si>
  <si>
    <t>[駐北斗日照中心]-社工師（副主任）</t>
  </si>
  <si>
    <t>https://www.104.com.tw/job/8m12n?jobsource=index_s</t>
  </si>
  <si>
    <t>https://www.104.com.tw/job/7zzrq?jobsource=index_s</t>
  </si>
  <si>
    <t>復健師/生</t>
  </si>
  <si>
    <t>成大信安骨外科診所</t>
  </si>
  <si>
    <t>https://www.104.com.tw/job/8oh6n?jobsource=index_s</t>
  </si>
  <si>
    <t>沛康診所(籌備處)</t>
  </si>
  <si>
    <t>https://www.104.com.tw/job/8npor?jobsource=index_s</t>
  </si>
  <si>
    <t>台南居家物理/職能治療師（物理治療師，職能治療師）</t>
  </si>
  <si>
    <t>https://www.104.com.tw/job/8nzea?jobsource=index_s</t>
  </si>
  <si>
    <t>https://www.104.com.tw/job/852qu?jobsource=index_s</t>
  </si>
  <si>
    <t>甲類輔具評估人員-新竹縣輔具資源中心-新竹縣南區輔具組</t>
  </si>
  <si>
    <t>https://www.104.com.tw/job/882vb?jobsource=index_s</t>
  </si>
  <si>
    <t>https://www.104.com.tw/job/8l2m6?jobsource=index_s</t>
  </si>
  <si>
    <t>https://www.104.com.tw/job/7jogz?jobsource=index_s</t>
  </si>
  <si>
    <t>全-特約 「職場」勞工健康服務心理師/物理治療師 全台地區，不限區域</t>
  </si>
  <si>
    <t>辰佳健康顧問股份有限公司</t>
  </si>
  <si>
    <t>https://www.104.com.tw/job/7t5je?jobsource=index_s</t>
  </si>
  <si>
    <t>運動醫學研究處-計畫研究助理</t>
  </si>
  <si>
    <t>https://www.104.com.tw/job/8ak1k?jobsource=index_s</t>
  </si>
  <si>
    <t>https://www.104.com.tw/job/6hn0o?jobsource=index_s</t>
  </si>
  <si>
    <t>物理治療師 兼職(健保電療＋可自費)</t>
  </si>
  <si>
    <t>https://www.104.com.tw/job/8evx9?jobsource=index_s</t>
  </si>
  <si>
    <t>https://www.104.com.tw/job/8ecxp?jobsource=index_s</t>
  </si>
  <si>
    <t>https://www.104.com.tw/job/7mj3k?jobsource=index_s</t>
  </si>
  <si>
    <t>https://www.104.com.tw/job/85xwy?jobsource=index_s</t>
  </si>
  <si>
    <t>[醫事] 運動醫學中心_運動防護員</t>
  </si>
  <si>
    <t>https://www.104.com.tw/job/8cq7e?jobsource=index_s</t>
  </si>
  <si>
    <t>https://www.104.com.tw/job/8fc1j?jobsource=index_s</t>
  </si>
  <si>
    <t>https://www.104.com.tw/job/793jv?jobsource=index_s</t>
  </si>
  <si>
    <t>https://www.104.com.tw/job/5jmg6?jobsource=index_s</t>
  </si>
  <si>
    <t>https://www.104.com.tw/job/8iko9?jobsource=index_s</t>
  </si>
  <si>
    <t>世博診所物理治療師</t>
  </si>
  <si>
    <t>https://www.104.com.tw/job/8kl2s?jobsource=index_s</t>
  </si>
  <si>
    <t>旭昇健康有限公司</t>
  </si>
  <si>
    <t>https://www.104.com.tw/job/7qgmr?jobsource=index_s</t>
  </si>
  <si>
    <t>https://www.104.com.tw/job/6jeac?jobsource=index_s</t>
  </si>
  <si>
    <t>小兒物理治療師/物理組/復健醫學部</t>
  </si>
  <si>
    <t>https://www.104.com.tw/job/8ochi?jobsource=index_s</t>
  </si>
  <si>
    <t>立博診所物理治療師</t>
  </si>
  <si>
    <t>https://www.104.com.tw/job/8j66r?jobsource=index_s</t>
  </si>
  <si>
    <t>產品設計工程師(物理治療師)</t>
  </si>
  <si>
    <t>律動醫創股份有限公司</t>
  </si>
  <si>
    <t>https://www.104.com.tw/job/8lpm9?jobsource=index_s</t>
  </si>
  <si>
    <t>https://www.104.com.tw/job/7t783?jobsource=index_s</t>
  </si>
  <si>
    <t>臨床研究助理(復健部)</t>
  </si>
  <si>
    <t>國立臺灣大學醫學院附設醫院</t>
  </si>
  <si>
    <t>https://www.104.com.tw/job/84uf9?jobsource=index_s</t>
  </si>
  <si>
    <t>https://www.104.com.tw/job/7asf7?jobsource=index_s</t>
  </si>
  <si>
    <t>物理/職能治療師(甲類輔具評估人員)</t>
  </si>
  <si>
    <t>社團法人屏東縣輔具應用及身心...</t>
  </si>
  <si>
    <t>https://www.104.com.tw/job/8bu65?jobsource=index_s</t>
  </si>
  <si>
    <t>運動按摩</t>
  </si>
  <si>
    <t>https://www.104.com.tw/job/7zrbj?jobsource=index_s</t>
  </si>
  <si>
    <t>足健康諮詢師_雲林【物理治療師/職能治療師/足部復健相關】</t>
  </si>
  <si>
    <t>米蔚健康顧問股份有限公司</t>
  </si>
  <si>
    <t>https://www.104.com.tw/job/8o5ph?jobsource=index_s</t>
  </si>
  <si>
    <t>https://www.104.com.tw/job/8iyth?jobsource=index_s</t>
  </si>
  <si>
    <t>https://www.104.com.tw/job/6ov2q?jobsource=index_s</t>
  </si>
  <si>
    <t>https://www.104.com.tw/job/88ayp?jobsource=index_s</t>
  </si>
  <si>
    <t>https://www.104.com.tw/job/8iyzd?jobsource=index_s</t>
  </si>
  <si>
    <t>https://www.104.com.tw/job/85xx3?jobsource=index_s</t>
  </si>
  <si>
    <t>足健康諮詢師_屏東【物理治療師/職能治療師/足部復健相關】</t>
  </si>
  <si>
    <t>https://www.104.com.tw/job/8o2iv?jobsource=index_s</t>
  </si>
  <si>
    <t>足健康諮詢師_花蓮【物理治療師/職能治療師/足部復健相關】</t>
  </si>
  <si>
    <t>https://www.104.com.tw/job/83s3f?jobsource=index_s</t>
  </si>
  <si>
    <t>足健康諮詢師_台中【物理治療師/職能治療師/足部復健相關】</t>
  </si>
  <si>
    <t>https://www.104.com.tw/job/8bc2s?jobsource=index_s</t>
  </si>
  <si>
    <t>職能治療師 (走四方客製鞋墊)台北</t>
  </si>
  <si>
    <t>謙越國際有限公司</t>
  </si>
  <si>
    <t>https://www.104.com.tw/job/85swm?jobsource=index_s</t>
  </si>
  <si>
    <t>https://www.104.com.tw/job/85xvk?jobsource=index_s</t>
  </si>
  <si>
    <t>足健康諮詢師_新竹【物理治療師/職能治療師/足部復健相關】</t>
  </si>
  <si>
    <t>https://www.104.com.tw/job/8dbds?jobsource=index_s</t>
  </si>
  <si>
    <t>足健康諮詢師_中永和【物理治療師/職能治療師/足部復健相關】</t>
  </si>
  <si>
    <t>https://www.104.com.tw/job/8bcd3?jobsource=index_s</t>
  </si>
  <si>
    <t>足健康諮詢師_高雄【物理治療師/職能治療師/足部復健相關】</t>
  </si>
  <si>
    <t>https://www.104.com.tw/job/84uee?jobsource=index_s</t>
  </si>
  <si>
    <t>足健康諮詢師_板橋【物理治療師/職能治療師/足部復健相關】</t>
  </si>
  <si>
    <t>https://www.104.com.tw/job/861uj?jobsource=index_s</t>
  </si>
  <si>
    <t>足健康諮詢師_嘉義【物理治療師/職能治療師/足部復健相關】</t>
  </si>
  <si>
    <t>https://www.104.com.tw/job/8o2j1?jobsource=index_s</t>
  </si>
  <si>
    <t>足健康諮詢師_基隆/汐止【物理治療師/職能治療師/足部復健相關】</t>
  </si>
  <si>
    <t>https://www.104.com.tw/job/7tlow?jobsource=index_s</t>
  </si>
  <si>
    <t>足健康諮詢師_新莊三重【物理治療師/職能治療師/足部復健相關】</t>
  </si>
  <si>
    <t>https://www.104.com.tw/job/830ek?jobsource=index_s</t>
  </si>
  <si>
    <t>物理治療師 (走四方客製鞋墊)台北</t>
  </si>
  <si>
    <t>https://www.104.com.tw/job/83knw?jobsource=index_s</t>
  </si>
  <si>
    <t>足健康諮詢師_澎湖【物理治療師/職能治療師/足部復健相關】</t>
  </si>
  <si>
    <t>https://www.104.com.tw/job/8o2je?jobsource=index_s</t>
  </si>
  <si>
    <t>足健康諮詢師_台北(士林)【物理治療師/職能治療師/足部復健相關】</t>
  </si>
  <si>
    <t>https://www.104.com.tw/job/830en?jobsource=index_s</t>
  </si>
  <si>
    <t>約用物理治療師</t>
  </si>
  <si>
    <t>衛生福利部基隆醫院</t>
  </si>
  <si>
    <t>https://www.104.com.tw/job/3lfpn?jobsource=index_s</t>
  </si>
  <si>
    <t>呼吸治療師</t>
  </si>
  <si>
    <t>https://www.104.com.tw/job/8md5w?jobsource=index_s</t>
  </si>
  <si>
    <t>足健康諮詢師_雙北【物理治療師/職能治療師/足部復健相關】</t>
  </si>
  <si>
    <t>https://www.104.com.tw/job/8607w?jobsource=index_s</t>
  </si>
  <si>
    <t>足健康諮詢師_彰化【物理治療師/職能治療師/足部復健相關】</t>
  </si>
  <si>
    <t>https://www.104.com.tw/job/8o1aw?jobsource=index_s</t>
  </si>
  <si>
    <t>足健康諮詢師_中壢【物理治療師/職能治療師/足部復健相關】</t>
  </si>
  <si>
    <t>https://www.104.com.tw/job/8dbgl?jobsource=index_s</t>
  </si>
  <si>
    <t>https://www.104.com.tw/job/573bj?jobsource=index_s</t>
  </si>
  <si>
    <t>復健科-約用物理治療師-(職務代理人)</t>
  </si>
  <si>
    <t>https://www.104.com.tw/job/8jft3?jobsource=index_s</t>
  </si>
  <si>
    <t>職能治療師(復健組-成人中心)</t>
  </si>
  <si>
    <t>https://www.104.com.tw/job/83udl?jobsource=index_s</t>
  </si>
  <si>
    <t>https://www.104.com.tw/job/781oh?jobsource=index_s</t>
  </si>
  <si>
    <t>https://www.104.com.tw/job/6gzff?jobsource=index_s</t>
  </si>
  <si>
    <t>https://www.104.com.tw/job/83197?jobsource=index_s</t>
  </si>
  <si>
    <t>https://www.104.com.tw/job/8j0xk?jobsource=index_s</t>
  </si>
  <si>
    <t>骨科部 物理治療師</t>
  </si>
  <si>
    <t>https://www.104.com.tw/job/8nx6z?jobsource=index_s</t>
  </si>
  <si>
    <t>物理治療師（正職/兼職）</t>
  </si>
  <si>
    <t>賦立復健科診所(籌備處)</t>
  </si>
  <si>
    <t>https://www.104.com.tw/job/8my1i?jobsource=index_s</t>
  </si>
  <si>
    <t>北國泰聯合診所</t>
  </si>
  <si>
    <t>https://www.104.com.tw/job/8ntko?jobsource=index_s</t>
  </si>
  <si>
    <t>慶昇醫療社團法人慶昇醫院</t>
  </si>
  <si>
    <t>https://www.104.com.tw/job/8efsv?jobsource=index_s</t>
  </si>
  <si>
    <t>https://www.104.com.tw/job/876mz?jobsource=index_s</t>
  </si>
  <si>
    <t>復健師</t>
  </si>
  <si>
    <t>億興長照社團法人</t>
  </si>
  <si>
    <t>https://www.104.com.tw/job/8db5z?jobsource=index_s</t>
  </si>
  <si>
    <t>日安健康診所</t>
  </si>
  <si>
    <t>https://www.104.com.tw/job/7k1ez?jobsource=index_s</t>
  </si>
  <si>
    <t>職能治療師 (走四方客製鞋墊)竹北</t>
  </si>
  <si>
    <t>https://www.104.com.tw/job/8cyrx?jobsource=index_s</t>
  </si>
  <si>
    <t>物理治療師 、社工、護理師</t>
  </si>
  <si>
    <t>福緣樂齡事業</t>
  </si>
  <si>
    <t>https://www.104.com.tw/job/8clj1?jobsource=index_s</t>
  </si>
  <si>
    <t>物理治療師 (走四方客製鞋墊)竹北</t>
  </si>
  <si>
    <t>https://www.104.com.tw/job/85jkj?jobsource=index_s</t>
  </si>
  <si>
    <t>物理治療師 (走四方客製鞋墊)台南</t>
  </si>
  <si>
    <t>https://www.104.com.tw/job/85jkl?jobsource=index_s</t>
  </si>
  <si>
    <t>職能治療師 (走四方客製鞋墊)台南</t>
  </si>
  <si>
    <t>https://www.104.com.tw/job/8m76u?jobsource=index_s</t>
  </si>
  <si>
    <t>https://www.104.com.tw/job/8k7za?jobsource=index_s</t>
  </si>
  <si>
    <t>https://www.104.com.tw/job/85xwb?jobsource=index_s</t>
  </si>
  <si>
    <t>https://www.104.com.tw/job/8a9dj?jobsource=index_s</t>
  </si>
  <si>
    <t>https://www.104.com.tw/job/77s2j?jobsource=index_s</t>
  </si>
  <si>
    <t>https://www.104.com.tw/job/7osx2?jobsource=index_s</t>
  </si>
  <si>
    <t>https://www.104.com.tw/job/85c28?jobsource=index_s</t>
  </si>
  <si>
    <t>衛生福利部桃園醫院新屋分院復健科約用物理治療師1名</t>
  </si>
  <si>
    <t>衛生福利部桃園醫院(人事室)...</t>
  </si>
  <si>
    <t>https://www.104.com.tw/job/7605u?jobsource=index_s</t>
  </si>
  <si>
    <t>全威診所</t>
  </si>
  <si>
    <t>https://www.104.com.tw/job/8jjd7?jobsource=index_s</t>
  </si>
  <si>
    <t>物理治療師 ( 成人/ 小兒物理治療 )</t>
  </si>
  <si>
    <t>https://www.104.com.tw/job/8jfzp?jobsource=index_s</t>
  </si>
  <si>
    <t>https://www.104.com.tw/job/7swt6?jobsource=index_s</t>
  </si>
  <si>
    <t>https://www.104.com.tw/job/82bjk?jobsource=index_s</t>
  </si>
  <si>
    <t>由朵物理治療所</t>
  </si>
  <si>
    <t>https://www.104.com.tw/job/8ggw1?jobsource=index_s</t>
  </si>
  <si>
    <t>【新店耕莘】兒童發展中心~物理治療師(滿1年/年薪約55.7萬)</t>
  </si>
  <si>
    <t>https://www.104.com.tw/job/871a4?jobsource=index_s</t>
  </si>
  <si>
    <t>https://www.104.com.tw/job/8249t?jobsource=index_s</t>
  </si>
  <si>
    <t>維賢診所</t>
  </si>
  <si>
    <t>https://www.104.com.tw/job/8d832?jobsource=index_s</t>
  </si>
  <si>
    <t>小兒物理治療師（正職/兼職）</t>
  </si>
  <si>
    <t>https://www.104.com.tw/job/8my1j?jobsource=index_s</t>
  </si>
  <si>
    <t>物理治療顧問</t>
  </si>
  <si>
    <t>愛豐健康股份有限公司</t>
  </si>
  <si>
    <t>https://www.104.com.tw/job/8ltw1?jobsource=index_s</t>
  </si>
  <si>
    <t>https://www.104.com.tw/job/8ltw2?jobsource=index_s</t>
  </si>
  <si>
    <t>兼職-物理治療師、物理治療生</t>
  </si>
  <si>
    <t>板橋國泰醫院</t>
  </si>
  <si>
    <t>https://www.104.com.tw/job/6ewfr?jobsource=index_s</t>
  </si>
  <si>
    <t>物理治療師、物理治療生</t>
  </si>
  <si>
    <t>https://www.104.com.tw/job/6ewfq?jobsource=index_s</t>
  </si>
  <si>
    <t>庇護就服員</t>
  </si>
  <si>
    <t>https://www.104.com.tw/job/6qyam?jobsource=index_s</t>
  </si>
  <si>
    <t>統誠診所</t>
  </si>
  <si>
    <t>https://www.104.com.tw/job/8a70m?jobsource=index_s</t>
  </si>
  <si>
    <t>醫院駐點曲線諮詢中心-護理師/營養師/物理治療師(桃園市、桃園縣)</t>
  </si>
  <si>
    <t>立康興業有限公司</t>
  </si>
  <si>
    <t>https://www.104.com.tw/job/6jo41?jobsource=index_s</t>
  </si>
  <si>
    <t>醫學中心-物理治療/職能治療/營養師/健康管理 老師/教官(全台)</t>
  </si>
  <si>
    <t>https://www.104.com.tw/job/61tkj?jobsource=index_s</t>
  </si>
  <si>
    <t>(部分工時)約用物理治療師</t>
  </si>
  <si>
    <t>https://www.104.com.tw/job/8cyxd?jobsource=index_s</t>
  </si>
  <si>
    <t>竹山秀傳醫療社團法人竹山秀傳...</t>
  </si>
  <si>
    <t>https://www.104.com.tw/job/78cjn?jobsource=index_s</t>
  </si>
  <si>
    <t>桃園醫院約用職能治療師(職務代理人至114/12/31或請假人復職前一天)</t>
  </si>
  <si>
    <t>https://www.104.com.tw/job/8jxx6?jobsource=index_s</t>
  </si>
  <si>
    <t>https://www.104.com.tw/job/87pzv?jobsource=index_s</t>
  </si>
  <si>
    <t>https://www.104.com.tw/job/8e6g0?jobsource=index_s</t>
  </si>
  <si>
    <t>https://www.104.com.tw/job/6zdjw?jobsource=index_s</t>
  </si>
  <si>
    <t>物理治療師/生(永和)組長職</t>
  </si>
  <si>
    <t>https://www.104.com.tw/job/842fq?jobsource=index_s</t>
  </si>
  <si>
    <t>足健康諮詢師_苗栗【物理治療師/職能治療師/足部復健相關】</t>
  </si>
  <si>
    <t>https://www.104.com.tw/job/7znta?jobsource=index_s</t>
  </si>
  <si>
    <t>足健康諮詢師_土城樹林【物理治療師/職能治療師/足部復健相關】</t>
  </si>
  <si>
    <t>https://www.104.com.tw/job/8bcd7?jobsource=index_s</t>
  </si>
  <si>
    <t>物理治療師(宏仁診所復健科)</t>
  </si>
  <si>
    <t>為恭醫療財團法人為恭紀念醫院...</t>
  </si>
  <si>
    <t>https://www.104.com.tw/job/7sb85?jobsource=index_s</t>
  </si>
  <si>
    <t>運動醫學中心_物理治療師</t>
  </si>
  <si>
    <t>https://www.104.com.tw/job/8jf4o?jobsource=index_s</t>
  </si>
  <si>
    <t>駐外醫療中心(診所)_物理治療師</t>
  </si>
  <si>
    <t>https://www.104.com.tw/job/87zy1?jobsource=index_s</t>
  </si>
  <si>
    <t>復健治療科_培訓主管</t>
  </si>
  <si>
    <t>https://www.104.com.tw/job/87zh5?jobsource=index_s</t>
  </si>
  <si>
    <t>復健治療科_物理治療師</t>
  </si>
  <si>
    <t>https://www.104.com.tw/job/87zhu?jobsource=index_s</t>
  </si>
  <si>
    <t>大林慈院-過敏免疫風濕中心-物理治療師</t>
  </si>
  <si>
    <t>https://www.104.com.tw/job/89b3p?jobsource=index_s</t>
  </si>
  <si>
    <t>大林慈院-復健科-物理治療師(因應嘉義診所業務發展，其中一名需支援嘉義慈濟診所)</t>
  </si>
  <si>
    <t>https://www.104.com.tw/job/77sbm?jobsource=index_s</t>
  </si>
  <si>
    <t>大林慈院-高功能運動醫學中心-物理治療師</t>
  </si>
  <si>
    <t>https://www.104.com.tw/job/8bi5j?jobsource=index_s</t>
  </si>
  <si>
    <t>衛生福利部桃園醫院約用物理治療師4名</t>
  </si>
  <si>
    <t>https://www.104.com.tw/job/7qzj9?jobsource=index_s</t>
  </si>
  <si>
    <t>https://www.104.com.tw/job/8k9n7?jobsource=joblist_search</t>
  </si>
  <si>
    <t>教保員 (固定白班/工作單純 / 福利優 / 供餐 / 每年員工旅遊 ) 無經驗可!</t>
  </si>
  <si>
    <t>財團法人桃園市私立誠信愛心家...</t>
  </si>
  <si>
    <t>https://www.104.com.tw/job/2rr79?jobsource=joblist_search</t>
  </si>
  <si>
    <t>常青樹日照-照顧服務員</t>
  </si>
  <si>
    <t>https://www.104.com.tw/job/8j93m?jobsource=joblist_search</t>
  </si>
  <si>
    <t>社團法人台灣比較刑法學會附設...</t>
  </si>
  <si>
    <t>https://www.104.com.tw/job/80l6f?jobsource=joblist_search</t>
  </si>
  <si>
    <t>https://www.104.com.tw/job/7ked6?jobsource=joblist_search</t>
  </si>
  <si>
    <t>https://www.104.com.tw/job/8cei7?jobsource=joblist_search</t>
  </si>
  <si>
    <t>心安護有限公司(籌備處)</t>
  </si>
  <si>
    <t>https://www.104.com.tw/job/8o2er?jobsource=joblist_search</t>
  </si>
  <si>
    <t>專任管理員/老師</t>
  </si>
  <si>
    <t>私立德瑞康復之家</t>
  </si>
  <si>
    <t>https://www.104.com.tw/job/84ibv?jobsource=joblist_search</t>
  </si>
  <si>
    <t>長照-C據點照顧服務員</t>
  </si>
  <si>
    <t>https://www.104.com.tw/job/8mfpt?jobsource=joblist_search</t>
  </si>
  <si>
    <t>https://www.104.com.tw/job/8npgz?jobsource=joblist_search</t>
  </si>
  <si>
    <t>https://www.104.com.tw/job/6zvri?jobsource=joblist_search</t>
  </si>
  <si>
    <t>居家服務</t>
  </si>
  <si>
    <t>雲林縣私立康安居家長照機構</t>
  </si>
  <si>
    <t>https://www.104.com.tw/job/8of9o?jobsource=joblist_search</t>
  </si>
  <si>
    <t>嘉義服務處 【社區輔導員】~歡迎身心障礙者投遞~</t>
  </si>
  <si>
    <t>https://www.104.com.tw/job/8nx0l?jobsource=joblist_search</t>
  </si>
  <si>
    <t>總會 西區老拾光日照組【照顧服務員】~歡迎身心障礙者投遞~</t>
  </si>
  <si>
    <t>https://www.104.com.tw/job/8lq5k?jobsource=joblist_search</t>
  </si>
  <si>
    <t>https://www.104.com.tw/job/8j0rm?jobsource=joblist_search</t>
  </si>
  <si>
    <t>https://www.104.com.tw/job/6u5cx?jobsource=joblist_search</t>
  </si>
  <si>
    <t>https://www.104.com.tw/job/5jxj2?jobsource=joblist_search</t>
  </si>
  <si>
    <t>https://www.104.com.tw/job/6wj3w?jobsource=joblist_search</t>
  </si>
  <si>
    <t>https://www.104.com.tw/job/6u9bz?jobsource=joblist_search</t>
  </si>
  <si>
    <t>臺北服務處 日照中心 照顧服務員(可申請政府缺工獎勵)-歡迎身心障礙者投遞</t>
  </si>
  <si>
    <t>https://www.104.com.tw/job/5k5i2?jobsource=joblist_search</t>
  </si>
  <si>
    <t>https://www.104.com.tw/job/82336?jobsource=joblist_search</t>
  </si>
  <si>
    <t>日照中心-照顧服務員(新北市中和)</t>
  </si>
  <si>
    <t>https://www.104.com.tw/job/8hqvw?jobsource=joblist_search</t>
  </si>
  <si>
    <t>玉井區照顧服務員</t>
  </si>
  <si>
    <t>https://www.104.com.tw/job/4wu3p?jobsource=joblist_search</t>
  </si>
  <si>
    <t>https://www.104.com.tw/job/7bpse?jobsource=joblist_search</t>
  </si>
  <si>
    <t>長春醫院</t>
  </si>
  <si>
    <t>https://www.104.com.tw/job/8kqmm?jobsource=joblist_search</t>
  </si>
  <si>
    <t>https://www.104.com.tw/job/8k218?jobsource=joblist_search</t>
  </si>
  <si>
    <t>萬華總院-日照中心照服員</t>
  </si>
  <si>
    <t>https://www.104.com.tw/job/7bpry?jobsource=joblist_search</t>
  </si>
  <si>
    <t>https://www.104.com.tw/job/7egf8?jobsource=joblist_search</t>
  </si>
  <si>
    <t>https://www.104.com.tw/job/8momg?jobsource=joblist_search</t>
  </si>
  <si>
    <t>https://www.104.com.tw/job/6y3vs?jobsource=joblist_search</t>
  </si>
  <si>
    <t>菘昌健康事業有限公司</t>
  </si>
  <si>
    <t>https://www.104.com.tw/job/8opc5?jobsource=joblist_search</t>
  </si>
  <si>
    <t>日間照顧中心 照顧服務員</t>
  </si>
  <si>
    <t>高雄市私立健安老人養護中心</t>
  </si>
  <si>
    <t>https://www.104.com.tw/job/8op01?jobsource=joblist_search</t>
  </si>
  <si>
    <t>六甲區 照顧服務員</t>
  </si>
  <si>
    <t>https://www.104.com.tw/job/8ooq3?jobsource=joblist_search</t>
  </si>
  <si>
    <t>台南市六甲區</t>
  </si>
  <si>
    <t>護理之家照服員</t>
  </si>
  <si>
    <t>國軍桃園總醫院新竹分院附設民...</t>
  </si>
  <si>
    <t>https://www.104.com.tw/job/8j8ji?jobsource=joblist_search</t>
  </si>
  <si>
    <t>居家服務行政人員(上班地點：嘉義縣太保市)</t>
  </si>
  <si>
    <t>社團法人高雄長期照顧人員福利...</t>
  </si>
  <si>
    <t>https://www.104.com.tw/job/8onys?jobsource=joblist_search</t>
  </si>
  <si>
    <t>https://www.104.com.tw/job/61v35?jobsource=joblist_search</t>
  </si>
  <si>
    <t>https://www.104.com.tw/job/4xpec?jobsource=joblist_search</t>
  </si>
  <si>
    <t>https://www.104.com.tw/job/83vle?jobsource=joblist_search</t>
  </si>
  <si>
    <t>https://www.104.com.tw/job/86dss?jobsource=joblist_search</t>
  </si>
  <si>
    <t>花甲樂日照中心/照顧服務員(工作地點:文山、新店)</t>
  </si>
  <si>
    <t>https://www.104.com.tw/job/80yaw?jobsource=joblist_search</t>
  </si>
  <si>
    <t>https://www.104.com.tw/job/83b5l?jobsource=joblist_search</t>
  </si>
  <si>
    <t>居家服務/經歷不拘/學歷不拘/時薪230~400元(臺中市東區、南區、西區、北區、中區、北屯區、西屯區、南屯區)</t>
  </si>
  <si>
    <t>https://www.104.com.tw/job/7td2j?jobsource=joblist_search</t>
  </si>
  <si>
    <t>https://www.104.com.tw/job/7dp2y?jobsource=joblist_search</t>
  </si>
  <si>
    <t>https://www.104.com.tw/job/82v7q?jobsource=joblist_search</t>
  </si>
  <si>
    <t>https://www.104.com.tw/job/5ju44?jobsource=joblist_search</t>
  </si>
  <si>
    <t>彰化服務處 社區服務溪湖組【社工員/社區輔導員】~歡迎身心障礙者投遞~</t>
  </si>
  <si>
    <t>https://www.104.com.tw/job/6x22s?jobsource=joblist_search</t>
  </si>
  <si>
    <t>據點主辦人【吉安工作站】</t>
  </si>
  <si>
    <t>https://www.104.com.tw/job/8bru3?jobsource=joblist_search</t>
  </si>
  <si>
    <t>照顧服務員(呼吸照護病房)</t>
  </si>
  <si>
    <t>宏恩醫療財團法人宏恩綜合醫院...</t>
  </si>
  <si>
    <t>https://www.104.com.tw/job/8nf6u?jobsource=joblist_search</t>
  </si>
  <si>
    <t>https://www.104.com.tw/job/7ss0s?jobsource=joblist_search</t>
  </si>
  <si>
    <t>https://www.104.com.tw/job/41qum?jobsource=joblist_search</t>
  </si>
  <si>
    <t>常日班照顧服務員</t>
  </si>
  <si>
    <t>財團法人雲林縣私立同仁仁愛之...</t>
  </si>
  <si>
    <t>https://www.104.com.tw/job/8ej4n?jobsource=joblist_search</t>
  </si>
  <si>
    <t>雲林縣林內鄉</t>
  </si>
  <si>
    <t>https://www.104.com.tw/job/8jdoy?jobsource=joblist_search</t>
  </si>
  <si>
    <t>長照居家服務員兼職(蘆洲區)</t>
  </si>
  <si>
    <t>新北市私立佳護居家長照機構</t>
  </si>
  <si>
    <t>https://www.104.com.tw/job/8lis9?jobsource=joblist_search</t>
  </si>
  <si>
    <t>https://www.104.com.tw/job/4vs1n?jobsource=joblist_search</t>
  </si>
  <si>
    <t>https://www.104.com.tw/job/7497z?jobsource=joblist_search</t>
  </si>
  <si>
    <t>嬰兒照顧員(小夜班）</t>
  </si>
  <si>
    <t>必樂芙產後護理之家</t>
  </si>
  <si>
    <t>https://www.104.com.tw/job/6jo4j?jobsource=joblist_search</t>
  </si>
  <si>
    <t>https://www.104.com.tw/job/4q9e6?jobsource=joblist_search</t>
  </si>
  <si>
    <t>https://www.104.com.tw/job/832s7?jobsource=joblist_search</t>
  </si>
  <si>
    <t>https://www.104.com.tw/job/86fz5?jobsource=joblist_search</t>
  </si>
  <si>
    <t>https://www.104.com.tw/job/7tjrv?jobsource=joblist_search</t>
  </si>
  <si>
    <t>團體家屋照顧服務員-高雄鳳山區(需輪三班、有夜班津貼)</t>
  </si>
  <si>
    <t>https://www.104.com.tw/job/8e332?jobsource=joblist_search</t>
  </si>
  <si>
    <t>https://www.104.com.tw/job/75lbf?jobsource=joblist_search</t>
  </si>
  <si>
    <t>長照居家服務員(新莊區)</t>
  </si>
  <si>
    <t>https://www.104.com.tw/job/8lis5?jobsource=joblist_search</t>
  </si>
  <si>
    <t>https://www.104.com.tw/job/84fb8?jobsource=joblist_search</t>
  </si>
  <si>
    <t>https://www.104.com.tw/job/75g12?jobsource=joblist_search</t>
  </si>
  <si>
    <t>社工員/社工師</t>
  </si>
  <si>
    <t>https://www.104.com.tw/job/8nx3p?jobsource=joblist_search</t>
  </si>
  <si>
    <t>居家服務員（楊梅新屋任選/薪資公開透明/加獎金最高可達65%）</t>
  </si>
  <si>
    <t>https://www.104.com.tw/job/78yyt?jobsource=joblist_search</t>
  </si>
  <si>
    <t>https://www.104.com.tw/job/43sz3?jobsource=joblist_search</t>
  </si>
  <si>
    <t>長照居家服務員(蘆洲區)</t>
  </si>
  <si>
    <t>https://www.104.com.tw/job/8lis6?jobsource=joblist_search</t>
  </si>
  <si>
    <t>https://www.104.com.tw/job/7yzyw?jobsource=joblist_search</t>
  </si>
  <si>
    <t>[代徵][急徵]托育人員/保母/管家(短期)</t>
  </si>
  <si>
    <t>https://www.104.com.tw/job/8l16q?jobsource=joblist_search</t>
  </si>
  <si>
    <t>https://www.104.com.tw/job/6abho?jobsource=joblist_search</t>
  </si>
  <si>
    <t>https://www.104.com.tw/job/8c7qd?jobsource=joblist_search</t>
  </si>
  <si>
    <t>臺中服務處 大里社區服務中心【照顧服務員】（大里、霧峰、太平）~歡迎身心障礙者投遞~</t>
  </si>
  <si>
    <t>https://www.104.com.tw/job/76lbr?jobsource=joblist_search</t>
  </si>
  <si>
    <t>永康區、東區照顧服務員</t>
  </si>
  <si>
    <t>https://www.104.com.tw/job/802ll?jobsource=joblist_search</t>
  </si>
  <si>
    <t>https://www.104.com.tw/job/8b0vl?jobsource=joblist_search</t>
  </si>
  <si>
    <t>台中分事務所-春菊馨家園-生活輔導員</t>
  </si>
  <si>
    <t>https://www.104.com.tw/job/7ux0x?jobsource=joblist_search</t>
  </si>
  <si>
    <t>https://www.104.com.tw/job/73l8y?jobsource=joblist_search</t>
  </si>
  <si>
    <t>https://www.104.com.tw/job/80y8z?jobsource=joblist_search</t>
  </si>
  <si>
    <t>https://www.104.com.tw/job/7d9xf?jobsource=joblist_search</t>
  </si>
  <si>
    <t>https://www.104.com.tw/job/7pzgc?jobsource=joblist_search</t>
  </si>
  <si>
    <t>https://www.104.com.tw/job/7uhgt?jobsource=joblist_search</t>
  </si>
  <si>
    <t>臺中服務處 南屯老拾光日照中心 照顧服務員~歡迎身心障礙者投遞~</t>
  </si>
  <si>
    <t>https://www.104.com.tw/job/8ks3r?jobsource=joblist_search</t>
  </si>
  <si>
    <t>寵物照護員 - DrQQ常源動物醫院 正職</t>
  </si>
  <si>
    <t>常源動物醫院</t>
  </si>
  <si>
    <t>https://www.104.com.tw/job/7vduo?jobsource=joblist_search</t>
  </si>
  <si>
    <t>弘愛服務中心-日間教保員</t>
  </si>
  <si>
    <t>https://www.104.com.tw/job/3pqu0?jobsource=joblist_search</t>
  </si>
  <si>
    <t>https://www.104.com.tw/job/7jmta?jobsource=joblist_search</t>
  </si>
  <si>
    <t>福碩護理之家</t>
  </si>
  <si>
    <t>https://www.104.com.tw/job/8mv5v?jobsource=joblist_search</t>
  </si>
  <si>
    <t>居家照顧服務員(萬華)_附設私立博愛長照機構</t>
  </si>
  <si>
    <t>中華民國紅十字會</t>
  </si>
  <si>
    <t>https://www.104.com.tw/job/6wz1b?jobsource=joblist_search</t>
  </si>
  <si>
    <t>https://www.104.com.tw/job/86ko9?jobsource=joblist_search</t>
  </si>
  <si>
    <t>https://www.104.com.tw/job/8l1up?jobsource=joblist_search</t>
  </si>
  <si>
    <t>https://www.104.com.tw/job/7495g?jobsource=joblist_search</t>
  </si>
  <si>
    <t>https://www.104.com.tw/job/80z1p?jobsource=joblist_search</t>
  </si>
  <si>
    <t>長照居家服務員(三重區)</t>
  </si>
  <si>
    <t>https://www.104.com.tw/job/8lis8?jobsource=joblist_search</t>
  </si>
  <si>
    <t>病房-助理員/助理護理師(白班/小夜班)</t>
  </si>
  <si>
    <t>https://www.104.com.tw/job/782hj?jobsource=joblist_search</t>
  </si>
  <si>
    <t>https://www.104.com.tw/job/7bnwt?jobsource=joblist_search</t>
  </si>
  <si>
    <t>https://www.104.com.tw/job/6r760?jobsource=joblist_search</t>
  </si>
  <si>
    <t>臺北市永明發展中心-教保員</t>
  </si>
  <si>
    <t>https://www.104.com.tw/job/2y5dh?jobsource=joblist_search</t>
  </si>
  <si>
    <t>https://www.104.com.tw/job/8c009?jobsource=joblist_search</t>
  </si>
  <si>
    <t>https://www.104.com.tw/job/7iujv?jobsource=joblist_search</t>
  </si>
  <si>
    <t>https://www.104.com.tw/job/78sba?jobsource=joblist_search</t>
  </si>
  <si>
    <t>稻香身障日照__照顧服務人員(照顧服務員、教保員、生活服務員)</t>
  </si>
  <si>
    <t>https://www.104.com.tw/job/7zwej?jobsource=joblist_search</t>
  </si>
  <si>
    <t>日照中心-照顧服務員(台北市松山)</t>
  </si>
  <si>
    <t>https://www.104.com.tw/job/87k6y?jobsource=joblist_search</t>
  </si>
  <si>
    <t>https://www.104.com.tw/job/2seun?jobsource=joblist_search</t>
  </si>
  <si>
    <t>https://www.104.com.tw/job/7lqgn?jobsource=joblist_search</t>
  </si>
  <si>
    <t>【大高雄居服員】居家照顧服務員（鳳山區）</t>
  </si>
  <si>
    <t>https://www.104.com.tw/job/7rkil?jobsource=joblist_search</t>
  </si>
  <si>
    <t>https://www.104.com.tw/job/7cgut?jobsource=joblist_search</t>
  </si>
  <si>
    <t>彰化服務處 福興服務組【照顧服務員】(福興/鹿港/秀水) 可領缺工~歡迎身心障礙者投遞~</t>
  </si>
  <si>
    <t>https://www.104.com.tw/job/506m2?jobsource=joblist_search</t>
  </si>
  <si>
    <t>https://www.104.com.tw/job/70732?jobsource=joblist_search</t>
  </si>
  <si>
    <t>移住者服務中心-桃園迦馨家園-生活輔導員</t>
  </si>
  <si>
    <t>https://www.104.com.tw/job/7fmh9?jobsource=joblist_search</t>
  </si>
  <si>
    <t>https://www.104.com.tw/job/7uwsg?jobsource=joblist_search</t>
  </si>
  <si>
    <t>https://www.104.com.tw/job/8chy0?jobsource=joblist_search</t>
  </si>
  <si>
    <t>https://www.104.com.tw/job/78sb9?jobsource=joblist_search</t>
  </si>
  <si>
    <t>https://www.104.com.tw/job/7rny0?jobsource=joblist_search</t>
  </si>
  <si>
    <t>日照中心照顧服務員-高雄大社區</t>
  </si>
  <si>
    <t>https://www.104.com.tw/job/7e7yd?jobsource=joblist_search</t>
  </si>
  <si>
    <t>(兼職) 居家照顧服務員</t>
  </si>
  <si>
    <t>臺中市私立永馨居家長照機構</t>
  </si>
  <si>
    <t>https://www.104.com.tw/job/8nyv2?jobsource=joblist_search</t>
  </si>
  <si>
    <t>https://www.104.com.tw/job/6ymjz?jobsource=joblist_search</t>
  </si>
  <si>
    <t>https://www.104.com.tw/job/6rg0g?jobsource=joblist_search</t>
  </si>
  <si>
    <t>榛美有限公司附設私立榛美居家...</t>
  </si>
  <si>
    <t>https://www.104.com.tw/job/8lk70?jobsource=joblist_search</t>
  </si>
  <si>
    <t>(兼)居家照顧服務員(台北-大安/中正/文山/松山/信義/南港)</t>
  </si>
  <si>
    <t>https://www.104.com.tw/job/8bu1k?jobsource=joblist_search</t>
  </si>
  <si>
    <t>日照照顧服務員(三民區)</t>
  </si>
  <si>
    <t>https://www.104.com.tw/job/7lrf8?jobsource=joblist_search</t>
  </si>
  <si>
    <t>https://www.104.com.tw/job/7tkyl?jobsource=joblist_search</t>
  </si>
  <si>
    <t>居家照顧服務員★時薪＄210~400(轉場費另計＄200/小時)★</t>
  </si>
  <si>
    <t>臺中市私立萬進居家長照機構</t>
  </si>
  <si>
    <t>https://www.104.com.tw/job/8lt7y?jobsource=joblist_search</t>
  </si>
  <si>
    <t>教保老師-夜班</t>
  </si>
  <si>
    <t>財團法人桃園市私立觀音愛心家...</t>
  </si>
  <si>
    <t>https://www.104.com.tw/job/2ry5e?jobsource=joblist_search</t>
  </si>
  <si>
    <t>https://www.104.com.tw/job/7htbk?jobsource=joblist_search</t>
  </si>
  <si>
    <t>（烏日/建國院區）精神護理之家照顧服務員</t>
  </si>
  <si>
    <t>維新醫療社團法人台中維新醫院...</t>
  </si>
  <si>
    <t>https://www.104.com.tw/job/5l4x7?jobsource=joblist_search</t>
  </si>
  <si>
    <t>https://www.104.com.tw/job/867v8?jobsource=joblist_search</t>
  </si>
  <si>
    <t>https://www.104.com.tw/job/77upo?jobsource=joblist_search</t>
  </si>
  <si>
    <t>https://www.104.com.tw/job/7zm5u?jobsource=joblist_search</t>
  </si>
  <si>
    <t>可培訓 居家照顧服務員/居服員/照顧服務員</t>
  </si>
  <si>
    <t>https://www.104.com.tw/job/8m26s?jobsource=joblist_search</t>
  </si>
  <si>
    <t>https://www.104.com.tw/job/6arq5?jobsource=joblist_search</t>
  </si>
  <si>
    <t>https://www.104.com.tw/job/8i1pr?jobsource=joblist_search</t>
  </si>
  <si>
    <t>https://www.104.com.tw/job/86fz2?jobsource=joblist_search</t>
  </si>
  <si>
    <t>https://www.104.com.tw/job/5e5xz?jobsource=joblist_search</t>
  </si>
  <si>
    <t>老人住宅照服員【台南銀髮悠活園區】</t>
  </si>
  <si>
    <t>https://www.104.com.tw/job/7v5aj?jobsource=joblist_search</t>
  </si>
  <si>
    <t>(全職) 居家照顧服務員</t>
  </si>
  <si>
    <t>https://www.104.com.tw/job/7xp7g?jobsource=joblist_search</t>
  </si>
  <si>
    <t>https://www.104.com.tw/job/3lu84?jobsource=joblist_search</t>
  </si>
  <si>
    <t>居家服務督導員(大里區)</t>
  </si>
  <si>
    <t>https://www.104.com.tw/job/79egq?jobsource=joblist_search</t>
  </si>
  <si>
    <t>https://www.104.com.tw/job/7ome7?jobsource=joblist_search</t>
  </si>
  <si>
    <t>https://www.104.com.tw/job/8bv8q?jobsource=joblist_search</t>
  </si>
  <si>
    <t>https://www.104.com.tw/job/86gv3?jobsource=joblist_search</t>
  </si>
  <si>
    <t>【安康長照集團】方福居家長照機構-居服督導</t>
  </si>
  <si>
    <t>https://www.104.com.tw/job/7lqgh?jobsource=joblist_search</t>
  </si>
  <si>
    <t>新北市長照A單位個案管理師(板橋區)</t>
  </si>
  <si>
    <t>https://www.104.com.tw/job/7z81p?jobsource=joblist_search</t>
  </si>
  <si>
    <t>https://www.104.com.tw/job/7lqgr?jobsource=joblist_search</t>
  </si>
  <si>
    <t>生活服務員(台南分院) 兼職亦可</t>
  </si>
  <si>
    <t>https://www.104.com.tw/job/4x9df?jobsource=joblist_search</t>
  </si>
  <si>
    <t>臨安老人養護中心小夜班照顧服務員</t>
  </si>
  <si>
    <t>https://www.104.com.tw/job/7rwhu?jobsource=joblist_search</t>
  </si>
  <si>
    <t>https://www.104.com.tw/job/4fgn0?jobsource=joblist_search</t>
  </si>
  <si>
    <t>https://www.104.com.tw/job/6uijv?jobsource=joblist_search</t>
  </si>
  <si>
    <t>日照照服員【壽豐工作站】</t>
  </si>
  <si>
    <t>https://www.104.com.tw/job/6u9wq?jobsource=joblist_search</t>
  </si>
  <si>
    <t>https://www.104.com.tw/job/6r06k?jobsource=joblist_search</t>
  </si>
  <si>
    <t>https://www.104.com.tw/job/75wgl?jobsource=joblist_search</t>
  </si>
  <si>
    <t>(大里區、霧峰區)居服員/時薪制【可申請缺工】</t>
  </si>
  <si>
    <t>https://www.104.com.tw/job/8j41a?jobsource=joblist_search</t>
  </si>
  <si>
    <t>https://www.104.com.tw/job/8bwpr?jobsource=joblist_search</t>
  </si>
  <si>
    <t>https://www.104.com.tw/job/7woes?jobsource=joblist_search</t>
  </si>
  <si>
    <t>https://www.104.com.tw/job/83dzc?jobsource=joblist_search</t>
  </si>
  <si>
    <t>新北市私立旺福居家長照機構-居家照顧服務員(三重蘆洲)(缺工獎勵)</t>
  </si>
  <si>
    <t>https://www.104.com.tw/job/803kb?jobsource=joblist_search</t>
  </si>
  <si>
    <t>照顧服務員(前鎮)</t>
  </si>
  <si>
    <t>高雄市私立安和老人長期照顧中...</t>
  </si>
  <si>
    <t>https://www.104.com.tw/job/59io5?jobsource=joblist_search</t>
  </si>
  <si>
    <t>https://www.104.com.tw/job/7rny1?jobsource=joblist_search</t>
  </si>
  <si>
    <t>日照中心照顧服務員（工作地點：基隆市信義區）</t>
  </si>
  <si>
    <t>https://www.104.com.tw/job/8mt46?jobsource=joblist_search</t>
  </si>
  <si>
    <t>https://www.104.com.tw/job/8ld4p?jobsource=joblist_search</t>
  </si>
  <si>
    <t>https://www.104.com.tw/job/7uhbn?jobsource=joblist_search</t>
  </si>
  <si>
    <t>https://www.104.com.tw/job/7496p?jobsource=joblist_search</t>
  </si>
  <si>
    <t>https://www.104.com.tw/job/7j2rj?jobsource=joblist_search</t>
  </si>
  <si>
    <t>https://www.104.com.tw/job/84qad?jobsource=joblist_search</t>
  </si>
  <si>
    <t>【大高雄居服員】居家照顧服務員（小港區）</t>
  </si>
  <si>
    <t>https://www.104.com.tw/job/7luxw?jobsource=joblist_search</t>
  </si>
  <si>
    <t>失智共照中心-專案照顧服務員(員林基督教醫院)</t>
  </si>
  <si>
    <t>https://www.104.com.tw/job/8m3po?jobsource=joblist_search</t>
  </si>
  <si>
    <t>居家照顧員（虎尾）</t>
  </si>
  <si>
    <t>https://www.104.com.tw/job/7qjnx?jobsource=joblist_search</t>
  </si>
  <si>
    <t>https://www.104.com.tw/job/86uvj?jobsource=joblist_search</t>
  </si>
  <si>
    <t>(大雅區、神岡區)居服員/時薪制【可申請缺工】</t>
  </si>
  <si>
    <t>https://www.104.com.tw/job/8nesh?jobsource=joblist_search</t>
  </si>
  <si>
    <t>https://www.104.com.tw/job/6of29?jobsource=joblist_search</t>
  </si>
  <si>
    <t>居家照顧服務員(台北-大安/中正/文山/松山/信義/南港)</t>
  </si>
  <si>
    <t>https://www.104.com.tw/job/7lyai?jobsource=joblist_search</t>
  </si>
  <si>
    <t>https://www.104.com.tw/job/8i7w7?jobsource=joblist_search</t>
  </si>
  <si>
    <t>https://www.104.com.tw/job/78sb8?jobsource=joblist_search</t>
  </si>
  <si>
    <t>https://www.104.com.tw/job/75nou?jobsource=joblist_search</t>
  </si>
  <si>
    <t>https://www.104.com.tw/job/78sbb?jobsource=joblist_search</t>
  </si>
  <si>
    <t>https://www.104.com.tw/job/7289t?jobsource=joblist_search</t>
  </si>
  <si>
    <t>https://www.104.com.tw/job/8b330?jobsource=joblist_search</t>
  </si>
  <si>
    <t>居服員/照服員</t>
  </si>
  <si>
    <t>南投縣私立尚大心居家長照機構...</t>
  </si>
  <si>
    <t>https://www.104.com.tw/job/81cda?jobsource=joblist_search</t>
  </si>
  <si>
    <t>https://www.104.com.tw/job/68q2l?jobsource=joblist_search</t>
  </si>
  <si>
    <t>居家照顧服務員(埔里1名、仁愛1名)</t>
  </si>
  <si>
    <t>https://www.104.com.tw/job/7hxtv?jobsource=joblist_search</t>
  </si>
  <si>
    <t>https://www.104.com.tw/job/75wgh?jobsource=joblist_search</t>
  </si>
  <si>
    <t>https://www.104.com.tw/job/72qxp?jobsource=joblist_search</t>
  </si>
  <si>
    <t>https://www.104.com.tw/job/7g8tj?jobsource=joblist_search</t>
  </si>
  <si>
    <t>https://www.104.com.tw/job/8dkw2?jobsource=joblist_search</t>
  </si>
  <si>
    <t>勝美醫院-照顧服務員</t>
  </si>
  <si>
    <t>祥恩醫院</t>
  </si>
  <si>
    <t>https://www.104.com.tw/job/8m58b?jobsource=joblist_search</t>
  </si>
  <si>
    <t>桃園市私立關愛居家長照機構</t>
  </si>
  <si>
    <t>https://www.104.com.tw/job/8o6mh?jobsource=joblist_search</t>
  </si>
  <si>
    <t>(東區、西區、南區、北區、中區)居服員/時薪制【可申請缺工】</t>
  </si>
  <si>
    <t>https://www.104.com.tw/job/8j417?jobsource=joblist_search</t>
  </si>
  <si>
    <t>https://www.104.com.tw/job/7tk2l?jobsource=joblist_search</t>
  </si>
  <si>
    <t>https://www.104.com.tw/job/78fvn?jobsource=joblist_search</t>
  </si>
  <si>
    <t>https://www.104.com.tw/job/6kae4?jobsource=joblist_search</t>
  </si>
  <si>
    <t>https://www.104.com.tw/job/7uo90?jobsource=joblist_search</t>
  </si>
  <si>
    <t>https://www.104.com.tw/job/8dkvz?jobsource=joblist_search</t>
  </si>
  <si>
    <t>https://www.104.com.tw/job/6i5ar?jobsource=joblist_search</t>
  </si>
  <si>
    <t>https://www.104.com.tw/job/7rhyn?jobsource=joblist_search</t>
  </si>
  <si>
    <t>https://www.104.com.tw/job/7gz3m?jobsource=joblist_search</t>
  </si>
  <si>
    <t>https://www.104.com.tw/job/8dkpm?jobsource=joblist_search</t>
  </si>
  <si>
    <t>https://www.104.com.tw/job/86fz4?jobsource=joblist_search</t>
  </si>
  <si>
    <t>https://www.104.com.tw/job/7chdl?jobsource=joblist_search</t>
  </si>
  <si>
    <t>https://www.104.com.tw/job/7v388?jobsource=joblist_search</t>
  </si>
  <si>
    <t>https://www.104.com.tw/job/8eiqr?jobsource=joblist_search</t>
  </si>
  <si>
    <t>(太平區、北屯區)居服員/時薪制【可申請缺工】</t>
  </si>
  <si>
    <t>https://www.104.com.tw/job/8j41b?jobsource=joblist_search</t>
  </si>
  <si>
    <t>https://www.104.com.tw/job/8i1ps?jobsource=joblist_search</t>
  </si>
  <si>
    <t>祥宏健康股份有限公司</t>
  </si>
  <si>
    <t>https://www.104.com.tw/job/8o5zd?jobsource=joblist_search</t>
  </si>
  <si>
    <t>失智據點個管師助理(萬丹)</t>
  </si>
  <si>
    <t>https://www.104.com.tw/job/8b7mc?jobsource=joblist_search</t>
  </si>
  <si>
    <t>臺中一區長照機構 【居家服務員】~歡迎身心障礙者投遞~</t>
  </si>
  <si>
    <t>https://www.104.com.tw/job/3s5ta?jobsource=joblist_search</t>
  </si>
  <si>
    <t>https://www.104.com.tw/job/58i2h?jobsource=joblist_search</t>
  </si>
  <si>
    <t>https://www.104.com.tw/job/8j9ew?jobsource=joblist_search</t>
  </si>
  <si>
    <t>https://www.104.com.tw/job/79icd?jobsource=joblist_search</t>
  </si>
  <si>
    <t>https://www.104.com.tw/job/87w0p?jobsource=joblist_search</t>
  </si>
  <si>
    <t>https://www.104.com.tw/job/7ome2?jobsource=joblist_search</t>
  </si>
  <si>
    <t>https://www.104.com.tw/job/7og1m?jobsource=joblist_search</t>
  </si>
  <si>
    <t>https://www.104.com.tw/job/7omc5?jobsource=joblist_search</t>
  </si>
  <si>
    <t>https://www.104.com.tw/job/85q1u?jobsource=joblist_search</t>
  </si>
  <si>
    <t>https://www.104.com.tw/job/7508i?jobsource=joblist_search</t>
  </si>
  <si>
    <t>㊝【新北市私立恩勤居家】(基隆市暖暖區)居家服務督導員</t>
  </si>
  <si>
    <t>https://www.104.com.tw/job/8nkcp?jobsource=joblist_search</t>
  </si>
  <si>
    <t>基隆市暖暖區</t>
  </si>
  <si>
    <t>護理助理【蘆竹區老人長期照顧中心近山鼻捷運站】</t>
  </si>
  <si>
    <t>https://www.104.com.tw/job/8o5jo?jobsource=joblist_search</t>
  </si>
  <si>
    <t>https://www.104.com.tw/job/85ex1?jobsource=joblist_search</t>
  </si>
  <si>
    <t>照服員/居服員/照顧服務員/居家照顧服務員(依居住地派案)</t>
  </si>
  <si>
    <t>彰化縣私立誼馨居家長照機構</t>
  </si>
  <si>
    <t>https://www.104.com.tw/job/7prgs?jobsource=joblist_search</t>
  </si>
  <si>
    <t>https://www.104.com.tw/job/8jbjo?jobsource=joblist_search</t>
  </si>
  <si>
    <t>https://www.104.com.tw/job/8dkvq?jobsource=joblist_search</t>
  </si>
  <si>
    <t>https://www.104.com.tw/job/7ome3?jobsource=joblist_search</t>
  </si>
  <si>
    <t>術後客服顧問</t>
  </si>
  <si>
    <t>https://www.104.com.tw/job/8nnt1?jobsource=joblist_search</t>
  </si>
  <si>
    <t>https://www.104.com.tw/job/7fh86?jobsource=joblist_search</t>
  </si>
  <si>
    <t>https://www.104.com.tw/job/8ccsi?jobsource=joblist_search</t>
  </si>
  <si>
    <t>桃園市私立海森老人長期照顧中...</t>
  </si>
  <si>
    <t>https://www.104.com.tw/job/7qerj?jobsource=joblist_search</t>
  </si>
  <si>
    <t>https://www.104.com.tw/job/8bwq3?jobsource=joblist_search</t>
  </si>
  <si>
    <t>居家服務員(臺中市南區、東區、西區、中區、南屯區、西屯區)</t>
  </si>
  <si>
    <t>https://www.104.com.tw/job/7td28?jobsource=joblist_search</t>
  </si>
  <si>
    <t>https://www.104.com.tw/job/8kbk8?jobsource=joblist_search</t>
  </si>
  <si>
    <t>https://www.104.com.tw/job/88jdk?jobsource=joblist_search</t>
  </si>
  <si>
    <t>財團法人臺中市私立廣達社會福...</t>
  </si>
  <si>
    <t>https://www.104.com.tw/job/6t488?jobsource=joblist_search</t>
  </si>
  <si>
    <t>https://www.104.com.tw/job/8nkra?jobsource=joblist_search</t>
  </si>
  <si>
    <t>https://www.104.com.tw/job/8l1uk?jobsource=joblist_search</t>
  </si>
  <si>
    <t>https://www.104.com.tw/job/8djtz?jobsource=joblist_search</t>
  </si>
  <si>
    <t>https://www.104.com.tw/job/7tkyq?jobsource=joblist_search</t>
  </si>
  <si>
    <t>https://www.104.com.tw/job/7w6ao?jobsource=joblist_search</t>
  </si>
  <si>
    <t>https://www.104.com.tw/job/70nf2?jobsource=joblist_search</t>
  </si>
  <si>
    <t>https://www.104.com.tw/job/7jz1w?jobsource=joblist_search</t>
  </si>
  <si>
    <t>https://www.104.com.tw/job/8fgyh?jobsource=joblist_search</t>
  </si>
  <si>
    <t>https://www.104.com.tw/job/8g4az?jobsource=joblist_search</t>
  </si>
  <si>
    <t>https://www.104.com.tw/job/8g4ab?jobsource=joblist_search</t>
  </si>
  <si>
    <t>山水居康復之家</t>
  </si>
  <si>
    <t>https://www.104.com.tw/job/8am23?jobsource=joblist_search</t>
  </si>
  <si>
    <t>https://www.104.com.tw/job/8iq27?jobsource=joblist_search</t>
  </si>
  <si>
    <t>https://www.104.com.tw/job/8ak7n?jobsource=joblist_search</t>
  </si>
  <si>
    <t>https://www.104.com.tw/job/7qjog?jobsource=joblist_search</t>
  </si>
  <si>
    <t>https://www.104.com.tw/job/7yvt5?jobsource=joblist_search</t>
  </si>
  <si>
    <t>心鄰合作社-居家照顧服務員(屏東市、長治、鹽埔、九如)</t>
  </si>
  <si>
    <t>https://www.104.com.tw/job/89lho?jobsource=joblist_search</t>
  </si>
  <si>
    <t>https://www.104.com.tw/job/898ir?jobsource=joblist_search</t>
  </si>
  <si>
    <t>https://www.104.com.tw/job/8b00d?jobsource=joblist_search</t>
  </si>
  <si>
    <t>https://www.104.com.tw/job/7qjoj?jobsource=joblist_search</t>
  </si>
  <si>
    <t>㊝【新北市私立恩勤居家】(基隆市中山區)居家服務督導員</t>
  </si>
  <si>
    <t>https://www.104.com.tw/job/8nkbx?jobsource=joblist_search</t>
  </si>
  <si>
    <t>基隆市中山區</t>
  </si>
  <si>
    <t>照顧服務員-台中</t>
  </si>
  <si>
    <t>檤亨企業有限公司</t>
  </si>
  <si>
    <t>https://www.104.com.tw/job/73n5p?jobsource=joblist_search</t>
  </si>
  <si>
    <t>https://www.104.com.tw/job/7ovwk?jobsource=joblist_search</t>
  </si>
  <si>
    <t>(桃園區)居家服務照顧員</t>
  </si>
  <si>
    <t>長照2.0 健德居家服務_桃...</t>
  </si>
  <si>
    <t>https://www.104.com.tw/job/7v963?jobsource=joblist_search</t>
  </si>
  <si>
    <t>長照居家服務員兼職(新莊區)</t>
  </si>
  <si>
    <t>https://www.104.com.tw/job/8lisc?jobsource=joblist_search</t>
  </si>
  <si>
    <t>https://www.104.com.tw/job/8chjh?jobsource=joblist_search</t>
  </si>
  <si>
    <t>https://www.104.com.tw/job/86fyw?jobsource=joblist_search</t>
  </si>
  <si>
    <t>https://www.104.com.tw/job/8g4a3?jobsource=joblist_search</t>
  </si>
  <si>
    <t>長照A個案管理師_三峽區/鶯歌區/樹林區/板橋區【清福醫院】</t>
  </si>
  <si>
    <t>https://www.104.com.tw/job/75z7x?jobsource=joblist_search</t>
  </si>
  <si>
    <t>波希整合行銷股份有限公司</t>
  </si>
  <si>
    <t>https://www.104.com.tw/job/8l0a5?jobsource=joblist_search</t>
  </si>
  <si>
    <t>https://www.104.com.tw/job/7omea?jobsource=joblist_search</t>
  </si>
  <si>
    <t>https://www.104.com.tw/job/7tmzq?jobsource=joblist_search</t>
  </si>
  <si>
    <t>https://www.104.com.tw/job/7omcc?jobsource=joblist_search</t>
  </si>
  <si>
    <t>財團法人高雄市私立宏仁老人長...</t>
  </si>
  <si>
    <t>https://www.104.com.tw/job/53te0?jobsource=joblist_search</t>
  </si>
  <si>
    <t>御仙堂嘉義興業會館誠徵 :有經驗足部按摩師/美體芳療師.</t>
  </si>
  <si>
    <t>御揚企業管理社</t>
  </si>
  <si>
    <t>https://www.104.com.tw/job/7872w?jobsource=joblist_search</t>
  </si>
  <si>
    <t>居家照顧服務員-關廟/歸仁區</t>
  </si>
  <si>
    <t>https://www.104.com.tw/job/8dkvs?jobsource=joblist_search</t>
  </si>
  <si>
    <t>https://www.104.com.tw/job/2uby0?jobsource=joblist_search</t>
  </si>
  <si>
    <t>https://www.104.com.tw/job/8ak7o?jobsource=joblist_search</t>
  </si>
  <si>
    <t>https://www.104.com.tw/job/6q41t?jobsource=joblist_search</t>
  </si>
  <si>
    <t>https://www.104.com.tw/job/7l9dk?jobsource=joblist_search</t>
  </si>
  <si>
    <t>https://www.104.com.tw/job/86fkt?jobsource=joblist_search</t>
  </si>
  <si>
    <t>https://www.104.com.tw/job/83bjr?jobsource=joblist_search</t>
  </si>
  <si>
    <t>https://www.104.com.tw/job/7iom4?jobsource=joblist_search</t>
  </si>
  <si>
    <t>https://www.104.com.tw/job/7rjse?jobsource=joblist_search</t>
  </si>
  <si>
    <t>長照居家服務員兼職(三重區)</t>
  </si>
  <si>
    <t>https://www.104.com.tw/job/8lisa?jobsource=joblist_search</t>
  </si>
  <si>
    <t>https://www.104.com.tw/job/7omeb?jobsource=joblist_search</t>
  </si>
  <si>
    <t>https://www.104.com.tw/job/82ywa?jobsource=joblist_search</t>
  </si>
  <si>
    <t>https://www.104.com.tw/job/7yzcz?jobsource=joblist_search</t>
  </si>
  <si>
    <t>https://www.104.com.tw/job/87w0m?jobsource=joblist_search</t>
  </si>
  <si>
    <t>https://www.104.com.tw/job/8kx2s?jobsource=joblist_search</t>
  </si>
  <si>
    <t>管家人員(長期配合)</t>
  </si>
  <si>
    <t>元佳宇股份有限公司</t>
  </si>
  <si>
    <t>https://www.104.com.tw/job/8mwtg?jobsource=joblist_search</t>
  </si>
  <si>
    <t>https://www.104.com.tw/job/82ywb?jobsource=joblist_search</t>
  </si>
  <si>
    <t>https://www.104.com.tw/job/87lih?jobsource=joblist_search</t>
  </si>
  <si>
    <t>https://www.104.com.tw/job/6zoub?jobsource=joblist_search</t>
  </si>
  <si>
    <t>https://www.104.com.tw/job/7zvy0?jobsource=joblist_search</t>
  </si>
  <si>
    <t>https://www.104.com.tw/job/6of28?jobsource=joblist_search</t>
  </si>
  <si>
    <t>https://www.104.com.tw/job/8g48h?jobsource=joblist_search</t>
  </si>
  <si>
    <t>https://www.104.com.tw/job/79e5d?jobsource=joblist_search</t>
  </si>
  <si>
    <t>https://www.104.com.tw/job/7vryb?jobsource=joblist_search</t>
  </si>
  <si>
    <t>https://www.104.com.tw/job/8dkw0?jobsource=joblist_search</t>
  </si>
  <si>
    <t>https://www.104.com.tw/job/6koyd?jobsource=joblist_search</t>
  </si>
  <si>
    <t>專案照服員-台中篤信</t>
  </si>
  <si>
    <t>https://www.104.com.tw/job/8ncq7?jobsource=joblist_search</t>
  </si>
  <si>
    <t>https://www.104.com.tw/job/6z1uj?jobsource=joblist_search</t>
  </si>
  <si>
    <t>隨車人員【短工時，適合兼顧照顧家庭補貼收入】</t>
  </si>
  <si>
    <t>新北市翰科實驗教育機構</t>
  </si>
  <si>
    <t>https://www.104.com.tw/job/7qopo?jobsource=joblist_search</t>
  </si>
  <si>
    <t>https://www.104.com.tw/job/6z535?jobsource=joblist_search</t>
  </si>
  <si>
    <t>主管家家事服務員</t>
  </si>
  <si>
    <t>https://www.104.com.tw/job/7xbgi?jobsource=joblist_search</t>
  </si>
  <si>
    <t>https://www.104.com.tw/job/7zvxz?jobsource=joblist_search</t>
  </si>
  <si>
    <t>https://www.104.com.tw/job/8bwq6?jobsource=joblist_search</t>
  </si>
  <si>
    <t>https://www.104.com.tw/job/7qjo8?jobsource=joblist_search</t>
  </si>
  <si>
    <t>https://www.104.com.tw/job/8g4ap?jobsource=joblist_search</t>
  </si>
  <si>
    <t>https://www.104.com.tw/job/6z1uc?jobsource=joblist_search</t>
  </si>
  <si>
    <t>戴銘浚婦兒醫院</t>
  </si>
  <si>
    <t>https://www.104.com.tw/job/8nymp?jobsource=joblist_search</t>
  </si>
  <si>
    <t>https://www.104.com.tw/job/76qzp?jobsource=joblist_search</t>
  </si>
  <si>
    <t>https://www.104.com.tw/job/8dkvy?jobsource=joblist_search</t>
  </si>
  <si>
    <t>https://www.104.com.tw/job/86fyx?jobsource=joblist_search</t>
  </si>
  <si>
    <t>https://www.104.com.tw/job/8g4ah?jobsource=joblist_search</t>
  </si>
  <si>
    <t>㊝【新北市私立恩勤居家】(基隆市安樂區)居家服務督導員</t>
  </si>
  <si>
    <t>https://www.104.com.tw/job/8nkc0?jobsource=joblist_search</t>
  </si>
  <si>
    <t>傳家寶國際青銀教育有限公司私...</t>
  </si>
  <si>
    <t>https://www.104.com.tw/job/8b8bl?jobsource=joblist_search</t>
  </si>
  <si>
    <t>https://www.104.com.tw/job/8g4av?jobsource=joblist_search</t>
  </si>
  <si>
    <t>㊝【新北市私立恩勤居家】(基隆市中正區)居家服務督導員</t>
  </si>
  <si>
    <t>https://www.104.com.tw/job/8nkbu?jobsource=joblist_search</t>
  </si>
  <si>
    <t>花甲樂日照中心/照顧服務員(工作地點:雙北、新竹、高雄)</t>
  </si>
  <si>
    <t>https://www.104.com.tw/job/8oc8x?jobsource=joblist_search</t>
  </si>
  <si>
    <t>小夜班生活服務員 (澎湖縣馬公市-樂朋家園)</t>
  </si>
  <si>
    <t>https://www.104.com.tw/job/8ny0f?jobsource=joblist_search</t>
  </si>
  <si>
    <t>https://www.104.com.tw/job/7a6ma?jobsource=joblist_search</t>
  </si>
  <si>
    <t>生活服務員(鳳山分院) 兼職亦可</t>
  </si>
  <si>
    <t>https://www.104.com.tw/job/4x9dk?jobsource=joblist_search</t>
  </si>
  <si>
    <t>https://www.104.com.tw/job/7qjo4?jobsource=joblist_search</t>
  </si>
  <si>
    <t>https://www.104.com.tw/job/7rjua?jobsource=joblist_search</t>
  </si>
  <si>
    <t>https://www.104.com.tw/job/8kx5d?jobsource=joblist_search</t>
  </si>
  <si>
    <t>https://www.104.com.tw/job/74fbx?jobsource=joblist_search</t>
  </si>
  <si>
    <t>https://www.104.com.tw/job/84d71?jobsource=joblist_search</t>
  </si>
  <si>
    <t>https://www.104.com.tw/job/8g4b1?jobsource=joblist_search</t>
  </si>
  <si>
    <t>https://www.104.com.tw/job/8kj30?jobsource=joblist_search</t>
  </si>
  <si>
    <t>https://www.104.com.tw/job/7tmzw?jobsource=joblist_search</t>
  </si>
  <si>
    <t>https://www.104.com.tw/job/8dkvx?jobsource=joblist_search</t>
  </si>
  <si>
    <t>㊝【新北市私立恩勤居家】(基隆市仁愛區)居家服務督導員</t>
  </si>
  <si>
    <t>https://www.104.com.tw/job/7zvvn?jobsource=joblist_search</t>
  </si>
  <si>
    <t>日班教保員 (澎湖縣馬公市-樂朋家園)</t>
  </si>
  <si>
    <t>https://www.104.com.tw/job/8boqx?jobsource=joblist_search</t>
  </si>
  <si>
    <t>https://www.104.com.tw/job/8dkw4?jobsource=joblist_search</t>
  </si>
  <si>
    <t>兼職司機(愛園日照中心)</t>
  </si>
  <si>
    <t>https://www.104.com.tw/job/894f0?jobsource=joblist_search</t>
  </si>
  <si>
    <t>屏東縣新園鄉</t>
  </si>
  <si>
    <t>https://www.104.com.tw/job/8b71e?jobsource=joblist_search</t>
  </si>
  <si>
    <t>https://www.104.com.tw/job/7gt4h?jobsource=joblist_search</t>
  </si>
  <si>
    <t>https://www.104.com.tw/job/7uhbt?jobsource=joblist_search</t>
  </si>
  <si>
    <t>https://www.104.com.tw/job/86u7j?jobsource=joblist_search</t>
  </si>
  <si>
    <t>https://www.104.com.tw/job/3lw0p?jobsource=joblist_search</t>
  </si>
  <si>
    <t>照顧服務員(宜蘭聖方濟長照中心)</t>
  </si>
  <si>
    <t>https://www.104.com.tw/job/4upan?jobsource=joblist_search</t>
  </si>
  <si>
    <t>https://www.104.com.tw/job/87mf6?jobsource=joblist_search</t>
  </si>
  <si>
    <t>兼職司機(水利日照中心)</t>
  </si>
  <si>
    <t>https://www.104.com.tw/job/8933r?jobsource=joblist_search</t>
  </si>
  <si>
    <t>(復興區)居家服務照顧員</t>
  </si>
  <si>
    <t>https://www.104.com.tw/job/7v96j?jobsource=joblist_search</t>
  </si>
  <si>
    <t>桃園市復興區</t>
  </si>
  <si>
    <t>新北服務處 【新莊區】長期照顧組【照顧秘書/照顧服務員/居服員】【儲備人力】-可申請政府缺工獎勵津貼~歡迎身心障礙者投遞~</t>
  </si>
  <si>
    <t>https://www.104.com.tw/job/89k23?jobsource=joblist_search</t>
  </si>
  <si>
    <t>日照照顧服務員</t>
  </si>
  <si>
    <t>https://www.104.com.tw/job/8ka6z?jobsource=joblist_search</t>
  </si>
  <si>
    <t>https://www.104.com.tw/job/8188l?jobsource=joblist_search</t>
  </si>
  <si>
    <t>(台中潭子區、豐原區)居服員/時薪制【可申請缺工】</t>
  </si>
  <si>
    <t>https://www.104.com.tw/job/8j41h?jobsource=joblist_search</t>
  </si>
  <si>
    <t>✓【新北市私立恩勤居家】基隆市居家照顧服務員時薪220元起【聯絡電話02-8953-5988】</t>
  </si>
  <si>
    <t>https://www.104.com.tw/job/8nkd4?jobsource=joblist_search</t>
  </si>
  <si>
    <t>https://www.104.com.tw/job/8dkw1?jobsource=joblist_search</t>
  </si>
  <si>
    <t>https://www.104.com.tw/job/8i7wd?jobsource=joblist_search</t>
  </si>
  <si>
    <t>(大溪區)居家服務照顧員</t>
  </si>
  <si>
    <t>https://www.104.com.tw/job/7v96a?jobsource=joblist_search</t>
  </si>
  <si>
    <t>https://www.104.com.tw/job/3z148?jobsource=joblist_search</t>
  </si>
  <si>
    <t>享樂活和美院區護理之家</t>
  </si>
  <si>
    <t>https://www.104.com.tw/job/6jl6e?jobsource=joblist_search</t>
  </si>
  <si>
    <t>https://www.104.com.tw/job/7rju3?jobsource=joblist_search</t>
  </si>
  <si>
    <t>https://www.104.com.tw/job/891p2?jobsource=joblist_search</t>
  </si>
  <si>
    <t>https://www.104.com.tw/job/86fyz?jobsource=joblist_search</t>
  </si>
  <si>
    <t>益民醫院</t>
  </si>
  <si>
    <t>https://www.104.com.tw/job/7ytmi?jobsource=joblist_search</t>
  </si>
  <si>
    <t>https://www.104.com.tw/job/89et2?jobsource=joblist_search</t>
  </si>
  <si>
    <t>https://www.104.com.tw/job/6zm9t?jobsource=joblist_search</t>
  </si>
  <si>
    <t>https://www.104.com.tw/job/6g2u0?jobsource=joblist_search</t>
  </si>
  <si>
    <t>https://www.104.com.tw/job/61rnd?jobsource=joblist_search</t>
  </si>
  <si>
    <t>臺北市東明扶愛家園-日間教保員</t>
  </si>
  <si>
    <t>https://www.104.com.tw/job/5pym3?jobsource=joblist_search</t>
  </si>
  <si>
    <t>https://www.104.com.tw/job/7kxvd?jobsource=joblist_search</t>
  </si>
  <si>
    <t>https://www.104.com.tw/job/839rl?jobsource=joblist_search</t>
  </si>
  <si>
    <t>https://www.104.com.tw/job/7uhbs?jobsource=joblist_search</t>
  </si>
  <si>
    <t>https://www.104.com.tw/job/7ovwp?jobsource=joblist_search</t>
  </si>
  <si>
    <t>https://www.104.com.tw/job/7sx1f?jobsource=joblist_search</t>
  </si>
  <si>
    <t>https://www.104.com.tw/job/6jxr1?jobsource=joblist_search</t>
  </si>
  <si>
    <t>黎明教養院院生活助理員1名(多元計畫)</t>
  </si>
  <si>
    <t>https://www.104.com.tw/job/8liiv?jobsource=joblist_search</t>
  </si>
  <si>
    <t>高雄服務處【照顧服務員】~歡迎身心障礙者投遞~</t>
  </si>
  <si>
    <t>https://www.104.com.tw/job/6tyqd?jobsource=joblist_search</t>
  </si>
  <si>
    <t>林口社宅社區居住服務-大夜生活服務員</t>
  </si>
  <si>
    <t>https://www.104.com.tw/job/8k8kb?jobsource=joblist_search</t>
  </si>
  <si>
    <t>https://www.104.com.tw/job/8coii?jobsource=joblist_search</t>
  </si>
  <si>
    <t>https://www.104.com.tw/job/86miv?jobsource=joblist_search</t>
  </si>
  <si>
    <t>https://www.104.com.tw/job/85ya5?jobsource=joblist_search</t>
  </si>
  <si>
    <t>水沙蓮康復之家</t>
  </si>
  <si>
    <t>https://www.104.com.tw/job/8hzn8?jobsource=joblist_search</t>
  </si>
  <si>
    <t>https://www.104.com.tw/job/715wy?jobsource=joblist_search</t>
  </si>
  <si>
    <t>(龍潭區)居家服務照顧員</t>
  </si>
  <si>
    <t>https://www.104.com.tw/job/7v980?jobsource=joblist_search</t>
  </si>
  <si>
    <t>桃園市私立友愛老人長期照顧中...</t>
  </si>
  <si>
    <t>https://www.104.com.tw/job/6lt55?jobsource=joblist_search</t>
  </si>
  <si>
    <t>https://www.104.com.tw/job/6ugxb?jobsource=joblist_search</t>
  </si>
  <si>
    <t>https://www.104.com.tw/job/7uh9f?jobsource=joblist_search</t>
  </si>
  <si>
    <t>https://www.104.com.tw/job/8aprd?jobsource=joblist_search</t>
  </si>
  <si>
    <t>https://www.104.com.tw/job/8f2an?jobsource=joblist_search</t>
  </si>
  <si>
    <t>居家照顧服務員(工作地點:台中市西屯區/南屯區)</t>
  </si>
  <si>
    <t>https://www.104.com.tw/job/6y3na?jobsource=joblist_search</t>
  </si>
  <si>
    <t>臨安老人養護中心大夜班照顧服務員</t>
  </si>
  <si>
    <t>https://www.104.com.tw/job/7srd8?jobsource=joblist_search</t>
  </si>
  <si>
    <t>https://www.104.com.tw/job/8866z?jobsource=joblist_search</t>
  </si>
  <si>
    <t>https://www.104.com.tw/job/7uhbx?jobsource=joblist_search</t>
  </si>
  <si>
    <t>https://www.104.com.tw/job/7zm39?jobsource=joblist_search</t>
  </si>
  <si>
    <t>https://www.104.com.tw/job/67u24?jobsource=joblist_search</t>
  </si>
  <si>
    <t>https://www.104.com.tw/job/6pnen?jobsource=joblist_search</t>
  </si>
  <si>
    <t>https://www.104.com.tw/job/8byc1?jobsource=joblist_search</t>
  </si>
  <si>
    <t>玫瑰長照機構 照服員兼司機</t>
  </si>
  <si>
    <t>天主教若瑟醫療財團法人若瑟醫...</t>
  </si>
  <si>
    <t>https://www.104.com.tw/job/7vkcp?jobsource=joblist_search</t>
  </si>
  <si>
    <t>https://www.104.com.tw/job/706mf?jobsource=joblist_search</t>
  </si>
  <si>
    <t>海線居家照服員(龍井、沙鹿、大肚)</t>
  </si>
  <si>
    <t>臺中市私立詠心居家長照機構</t>
  </si>
  <si>
    <t>https://www.104.com.tw/job/859o6?jobsource=joblist_search</t>
  </si>
  <si>
    <t>臺北市東明扶愛家園-夜間教保員</t>
  </si>
  <si>
    <t>https://www.104.com.tw/job/38cwh?jobsource=joblist_search</t>
  </si>
  <si>
    <t>https://www.104.com.tw/job/8enfl?jobsource=joblist_search</t>
  </si>
  <si>
    <t>https://www.104.com.tw/job/7t9fd?jobsource=joblist_search</t>
  </si>
  <si>
    <t>[駐彰濱院區]彰秀護理之家-照顧服務員</t>
  </si>
  <si>
    <t>https://www.104.com.tw/job/8nl1v?jobsource=joblist_search</t>
  </si>
  <si>
    <t>https://www.104.com.tw/job/8nkcr?jobsource=joblist_search</t>
  </si>
  <si>
    <t>https://www.104.com.tw/job/6apu6?jobsource=joblist_search</t>
  </si>
  <si>
    <t>https://www.104.com.tw/job/7jbq1?jobsource=joblist_search</t>
  </si>
  <si>
    <t>(八德區)居家服務照顧員</t>
  </si>
  <si>
    <t>https://www.104.com.tw/job/7v6ut?jobsource=joblist_search</t>
  </si>
  <si>
    <t>https://www.104.com.tw/job/7sdih?jobsource=joblist_search</t>
  </si>
  <si>
    <t>https://www.104.com.tw/job/7cguu?jobsource=joblist_search</t>
  </si>
  <si>
    <t>居家照顧服務員(新北市板橋、土城、樹林區)</t>
  </si>
  <si>
    <t>https://www.104.com.tw/job/773sh?jobsource=joblist_search</t>
  </si>
  <si>
    <t>https://www.104.com.tw/job/7691p?jobsource=joblist_search</t>
  </si>
  <si>
    <t>https://www.104.com.tw/job/7uhbb?jobsource=joblist_search</t>
  </si>
  <si>
    <t>https://www.104.com.tw/job/8ka70?jobsource=joblist_search</t>
  </si>
  <si>
    <t>https://www.104.com.tw/job/8b354?jobsource=joblist_search</t>
  </si>
  <si>
    <t>https://www.104.com.tw/job/6jxr0?jobsource=joblist_search</t>
  </si>
  <si>
    <t>儲備居家服務督導員</t>
  </si>
  <si>
    <t>https://www.104.com.tw/job/8m3ng?jobsource=joblist_search</t>
  </si>
  <si>
    <t>https://www.104.com.tw/job/68q2o?jobsource=joblist_search</t>
  </si>
  <si>
    <t>https://www.104.com.tw/job/78sm9?jobsource=joblist_search</t>
  </si>
  <si>
    <t>https://www.104.com.tw/job/6x4jv?jobsource=joblist_search</t>
  </si>
  <si>
    <t>照服員_安養_【夜班照服櫃枱】_兆如安養護中心【供宿舍】</t>
  </si>
  <si>
    <t>https://www.104.com.tw/job/8caeu?jobsource=joblist_search</t>
  </si>
  <si>
    <t>【大高雄居服員】居家照顧服務員⚝路竹區⚝馬上有班</t>
  </si>
  <si>
    <t>https://www.104.com.tw/job/85c6g?jobsource=joblist_search</t>
  </si>
  <si>
    <t>https://www.104.com.tw/job/7g41b?jobsource=joblist_search</t>
  </si>
  <si>
    <t>https://www.104.com.tw/job/86fz3?jobsource=joblist_search</t>
  </si>
  <si>
    <t>護理部照顧服務員#6424</t>
  </si>
  <si>
    <t>https://www.104.com.tw/job/8aekb?jobsource=joblist_search</t>
  </si>
  <si>
    <t>https://www.104.com.tw/job/8b343?jobsource=joblist_search</t>
  </si>
  <si>
    <t>https://www.104.com.tw/job/82fkb?jobsource=joblist_search</t>
  </si>
  <si>
    <t>https://www.104.com.tw/job/7qjod?jobsource=joblist_search</t>
  </si>
  <si>
    <t>https://www.104.com.tw/job/8817p?jobsource=joblist_search</t>
  </si>
  <si>
    <t>仁友愛心家園-大夜班教保員</t>
  </si>
  <si>
    <t>財團法人桃園市真善美社會福利...</t>
  </si>
  <si>
    <t>https://www.104.com.tw/job/6y1l2?jobsource=joblist_search</t>
  </si>
  <si>
    <t>https://www.104.com.tw/job/7fcue?jobsource=joblist_search</t>
  </si>
  <si>
    <t>https://www.104.com.tw/job/81yi0?jobsource=joblist_search</t>
  </si>
  <si>
    <t>(大肚區、龍井區)居服員/時薪制【可申請缺工】</t>
  </si>
  <si>
    <t>https://www.104.com.tw/job/8nesy?jobsource=joblist_search</t>
  </si>
  <si>
    <t>https://www.104.com.tw/job/89yvv?jobsource=joblist_search</t>
  </si>
  <si>
    <t>https://www.104.com.tw/job/89o9a?jobsource=joblist_search</t>
  </si>
  <si>
    <t>https://www.104.com.tw/job/6of26?jobsource=joblist_search</t>
  </si>
  <si>
    <t>https://www.104.com.tw/job/8kx5y?jobsource=joblist_search</t>
  </si>
  <si>
    <t>https://www.104.com.tw/job/1xxt3?jobsource=joblist_search</t>
  </si>
  <si>
    <t>㊝【新北市私立恩勤居家】(基隆市七堵區)居家服務督導員</t>
  </si>
  <si>
    <t>https://www.104.com.tw/job/8nkcm?jobsource=joblist_search</t>
  </si>
  <si>
    <t>https://www.104.com.tw/job/87ytp?jobsource=joblist_search</t>
  </si>
  <si>
    <t>https://www.104.com.tw/job/7xjxx?jobsource=joblist_search</t>
  </si>
  <si>
    <t>https://www.104.com.tw/job/8o5y8?jobsource=joblist_search</t>
  </si>
  <si>
    <t>https://www.104.com.tw/job/7jepi?jobsource=joblist_search</t>
  </si>
  <si>
    <t>https://www.104.com.tw/job/4t91v?jobsource=joblist_search</t>
  </si>
  <si>
    <t>https://www.104.com.tw/job/7rkiy?jobsource=joblist_search</t>
  </si>
  <si>
    <t>https://www.104.com.tw/job/80ydw?jobsource=joblist_search</t>
  </si>
  <si>
    <t>https://www.104.com.tw/job/4vvry?jobsource=joblist_search</t>
  </si>
  <si>
    <t>https://www.104.com.tw/job/83124?jobsource=joblist_search</t>
  </si>
  <si>
    <t>【大高雄居服員】居家照顧服務員⚝岡山區⚝馬上有班</t>
  </si>
  <si>
    <t>https://www.104.com.tw/job/7luxt?jobsource=joblist_search</t>
  </si>
  <si>
    <t>【大高雄居服員】居家照顧服務員⚝大寮區⚝馬上有班</t>
  </si>
  <si>
    <t>https://www.104.com.tw/job/7rkj9?jobsource=joblist_search</t>
  </si>
  <si>
    <t>https://www.104.com.tw/job/6fpch?jobsource=joblist_search</t>
  </si>
  <si>
    <t>【大高雄居服員】居家照顧服務員（左營區）</t>
  </si>
  <si>
    <t>https://www.104.com.tw/job/7rkin?jobsource=joblist_search</t>
  </si>
  <si>
    <t>居家照顧服務員(新北市中和區)</t>
  </si>
  <si>
    <t>https://www.104.com.tw/job/773ss?jobsource=joblist_search</t>
  </si>
  <si>
    <t>https://www.104.com.tw/job/70nhs?jobsource=joblist_search</t>
  </si>
  <si>
    <t>https://www.104.com.tw/job/6lzvz?jobsource=joblist_search</t>
  </si>
  <si>
    <t>居家照顧服務員(工作地點:台中豐原區)</t>
  </si>
  <si>
    <t>https://www.104.com.tw/job/6xfcj?jobsource=joblist_search</t>
  </si>
  <si>
    <t>https://www.104.com.tw/job/84crv?jobsource=joblist_search</t>
  </si>
  <si>
    <t>【大高雄居服員】居家照顧服務員（楠梓區）</t>
  </si>
  <si>
    <t>https://www.104.com.tw/job/7lrfo?jobsource=joblist_search</t>
  </si>
  <si>
    <t>日照中心-照顧服務員(新北市平溪)</t>
  </si>
  <si>
    <t>https://www.104.com.tw/job/8ktdl?jobsource=joblist_search</t>
  </si>
  <si>
    <t>https://www.104.com.tw/job/6ssrk?jobsource=joblist_search</t>
  </si>
  <si>
    <t>【大高雄居服員】居家照顧服務員⚝橋頭區⚝馬上有班</t>
  </si>
  <si>
    <t>https://www.104.com.tw/job/7rkjg?jobsource=joblist_search</t>
  </si>
  <si>
    <t>【大高雄居服員】居家照顧服務員（仁武區）</t>
  </si>
  <si>
    <t>https://www.104.com.tw/job/7rkir?jobsource=joblist_search</t>
  </si>
  <si>
    <t>居家照顧服務員(工作地點:西屯區、南屯區、北屯區、豐原區、潭子區、大雅區、神岡區)</t>
  </si>
  <si>
    <t>https://www.104.com.tw/job/84jb8?jobsource=joblist_search</t>
  </si>
  <si>
    <t>㊝【新北市私立恩勤居家】(基隆市信義區)居家服務督導員</t>
  </si>
  <si>
    <t>https://www.104.com.tw/job/8nkbt?jobsource=joblist_search</t>
  </si>
  <si>
    <t>https://www.104.com.tw/job/8eiq7?jobsource=joblist_search</t>
  </si>
  <si>
    <t>海線居家照服員(梧棲、清水)</t>
  </si>
  <si>
    <t>https://www.104.com.tw/job/8dnkq?jobsource=joblist_search</t>
  </si>
  <si>
    <t>照服員【光復工作站】</t>
  </si>
  <si>
    <t>https://www.104.com.tw/job/7w5rj?jobsource=joblist_search</t>
  </si>
  <si>
    <t>https://www.104.com.tw/job/88kpj?jobsource=joblist_search</t>
  </si>
  <si>
    <t>(台中沙鹿區、清水區、梧棲區)居服員/時薪制【可申請缺工】</t>
  </si>
  <si>
    <t>https://www.104.com.tw/job/8j41c?jobsource=joblist_search</t>
  </si>
  <si>
    <t>https://www.104.com.tw/job/6gmon?jobsource=joblist_search</t>
  </si>
  <si>
    <t>https://www.104.com.tw/job/6t66z?jobsource=joblist_search</t>
  </si>
  <si>
    <t>https://www.104.com.tw/job/7691j?jobsource=joblist_search</t>
  </si>
  <si>
    <t>https://www.104.com.tw/job/8hsv6?jobsource=joblist_search</t>
  </si>
  <si>
    <t>https://www.104.com.tw/job/85pv8?jobsource=joblist_search</t>
  </si>
  <si>
    <t>【大高雄居服員】居家照顧服務員（大社區）</t>
  </si>
  <si>
    <t>https://www.104.com.tw/job/7rkj3?jobsource=joblist_search</t>
  </si>
  <si>
    <t>https://www.104.com.tw/job/8o5j6?jobsource=joblist_search</t>
  </si>
  <si>
    <t>https://www.104.com.tw/job/3mf0d?jobsource=joblist_search</t>
  </si>
  <si>
    <t>【大高雄居服員】居家照顧服務員⚝燕巢區⚝馬上有班</t>
  </si>
  <si>
    <t>https://www.104.com.tw/job/7rkiq?jobsource=joblist_search</t>
  </si>
  <si>
    <t>https://www.104.com.tw/job/7fxd4?jobsource=joblist_search</t>
  </si>
  <si>
    <t>(烏日區)居服員/時薪制【可申請缺工】</t>
  </si>
  <si>
    <t>https://www.104.com.tw/job/8j41j?jobsource=joblist_search</t>
  </si>
  <si>
    <t>https://www.104.com.tw/job/4dd7d?jobsource=joblist_search</t>
  </si>
  <si>
    <t>【大高雄居服員】居家照顧服務員⚝梓官區⚝馬上有班</t>
  </si>
  <si>
    <t>https://www.104.com.tw/job/7rkjh?jobsource=joblist_search</t>
  </si>
  <si>
    <t>https://www.104.com.tw/job/7egf9?jobsource=joblist_search</t>
  </si>
  <si>
    <t>https://www.104.com.tw/job/7rkj0?jobsource=joblist_search</t>
  </si>
  <si>
    <t>https://www.104.com.tw/job/7rkiw?jobsource=joblist_search</t>
  </si>
  <si>
    <t>https://www.104.com.tw/job/7vih5?jobsource=joblist_search</t>
  </si>
  <si>
    <t>【大高雄居服員】居家照顧服務員⚝林園區⚝馬上有班</t>
  </si>
  <si>
    <t>https://www.104.com.tw/job/7rkjf?jobsource=joblist_search</t>
  </si>
  <si>
    <t>https://www.104.com.tw/job/7ovwg?jobsource=joblist_search</t>
  </si>
  <si>
    <t>(平鎮區)居家服務照顧員</t>
  </si>
  <si>
    <t>https://www.104.com.tw/job/7v97g?jobsource=joblist_search</t>
  </si>
  <si>
    <t>https://www.104.com.tw/job/8nc47?jobsource=joblist_search</t>
  </si>
  <si>
    <t>【大高雄居服員】居家照顧服務員（大樹區）</t>
  </si>
  <si>
    <t>https://www.104.com.tw/job/7rkj1?jobsource=joblist_search</t>
  </si>
  <si>
    <t>【大高雄居服員】居家照顧服務員⚝鳥松區⚝馬上有班</t>
  </si>
  <si>
    <t>https://www.104.com.tw/job/7rkiv?jobsource=joblist_search</t>
  </si>
  <si>
    <t>https://www.104.com.tw/job/81okw?jobsource=joblist_search</t>
  </si>
  <si>
    <t>https://www.104.com.tw/job/7uhbq?jobsource=joblist_search</t>
  </si>
  <si>
    <t>https://www.104.com.tw/job/6jxsl?jobsource=joblist_search</t>
  </si>
  <si>
    <t>https://www.104.com.tw/job/6qt7c?jobsource=joblist_search</t>
  </si>
  <si>
    <t>【大高雄居服員】居家照顧服務員（鼓山區）</t>
  </si>
  <si>
    <t>https://www.104.com.tw/job/7rkj4?jobsource=joblist_search</t>
  </si>
  <si>
    <t>【大高雄居服員】居家照顧服務員（鹽埕區）</t>
  </si>
  <si>
    <t>https://www.104.com.tw/job/7rkj2?jobsource=joblist_search</t>
  </si>
  <si>
    <t>https://www.104.com.tw/job/7rkix?jobsource=joblist_search</t>
  </si>
  <si>
    <t>https://www.104.com.tw/job/7zs4n?jobsource=joblist_search</t>
  </si>
  <si>
    <t>https://www.104.com.tw/job/8dkvw?jobsource=joblist_search</t>
  </si>
  <si>
    <t>https://www.104.com.tw/job/7gp1x?jobsource=joblist_search</t>
  </si>
  <si>
    <t>https://www.104.com.tw/job/8758a?jobsource=joblist_search</t>
  </si>
  <si>
    <t>https://www.104.com.tw/job/7rkiz?jobsource=joblist_search</t>
  </si>
  <si>
    <t>(霧峰區、烏日區)居服員/時薪制【可申請缺工】</t>
  </si>
  <si>
    <t>https://www.104.com.tw/job/8mw73?jobsource=joblist_search</t>
  </si>
  <si>
    <t>行政助理</t>
  </si>
  <si>
    <t>https://www.104.com.tw/job/8nw8d?jobsource=joblist_search</t>
  </si>
  <si>
    <t>週末假日早班貓咪照護打掃人員</t>
  </si>
  <si>
    <t>麻吉動物醫院</t>
  </si>
  <si>
    <t>https://www.104.com.tw/job/8nxp9?jobsource=joblist_search</t>
  </si>
  <si>
    <t>(北區/南屯區) 居家服務督導</t>
  </si>
  <si>
    <t>https://www.104.com.tw/job/71904?jobsource=joblist_search</t>
  </si>
  <si>
    <t>新竹市 ♡114年度居家照顧服務員培訓專案♡ 轉換跑道看過來，專案獎勵金4萬多！</t>
  </si>
  <si>
    <t>https://www.104.com.tw/job/83aog?jobsource=joblist_search</t>
  </si>
  <si>
    <t>臺南市私立寧生居家長照機構</t>
  </si>
  <si>
    <t>https://www.104.com.tw/job/84dj3?jobsource=joblist_search</t>
  </si>
  <si>
    <t>居家照顧服務員(大安)</t>
  </si>
  <si>
    <t>https://www.104.com.tw/job/7ntiw?jobsource=joblist_search</t>
  </si>
  <si>
    <t>南屯 A單位個管人員 (另享季獎金、開案獎金)</t>
  </si>
  <si>
    <t>https://www.104.com.tw/job/710pq?jobsource=joblist_search</t>
  </si>
  <si>
    <t>https://www.104.com.tw/job/7gkvi?jobsource=joblist_search</t>
  </si>
  <si>
    <t>https://www.104.com.tw/job/4va8o?jobsource=joblist_search</t>
  </si>
  <si>
    <t>生活服務員(日班)</t>
  </si>
  <si>
    <t>財團法人屏東縣私立磐石社會福...</t>
  </si>
  <si>
    <t>https://www.104.com.tw/job/8mbol?jobsource=joblist_search</t>
  </si>
  <si>
    <t>屏東縣里港鄉</t>
  </si>
  <si>
    <t>社區式長照機構-業務負責人</t>
  </si>
  <si>
    <t>https://www.104.com.tw/job/8ciba?jobsource=joblist_search</t>
  </si>
  <si>
    <t>生活服務員(建國、永豐院區)（僅提供具有身心障礙者身份使用）</t>
  </si>
  <si>
    <t>https://www.104.com.tw/job/8l86j?jobsource=joblist_search</t>
  </si>
  <si>
    <t>https://www.104.com.tw/job/703vf?jobsource=joblist_search</t>
  </si>
  <si>
    <t>復能助理-彰化埔心</t>
  </si>
  <si>
    <t>https://www.104.com.tw/job/8a0os?jobsource=joblist_search</t>
  </si>
  <si>
    <t>生活服務員(早班)</t>
  </si>
  <si>
    <t>https://www.104.com.tw/job/8for5?jobsource=joblist_search</t>
  </si>
  <si>
    <t>日間照顧機構照顧服務員</t>
  </si>
  <si>
    <t>https://www.104.com.tw/job/8cgiv?jobsource=joblist_search</t>
  </si>
  <si>
    <t>https://www.104.com.tw/job/7w2kf?jobsource=joblist_search</t>
  </si>
  <si>
    <t>居家服務員/居家照顧服務員/居服員/照服員(北投區)</t>
  </si>
  <si>
    <t>https://www.104.com.tw/job/8jeuh?jobsource=joblist_search</t>
  </si>
  <si>
    <t>https://www.104.com.tw/job/7l1p7?jobsource=joblist_search</t>
  </si>
  <si>
    <t>https://www.104.com.tw/job/7ntix?jobsource=joblist_search</t>
  </si>
  <si>
    <t>https://www.104.com.tw/job/8jz2o?jobsource=joblist_search</t>
  </si>
  <si>
    <t>兼職-專任管理人員</t>
  </si>
  <si>
    <t>三重康復之家</t>
  </si>
  <si>
    <t>https://www.104.com.tw/job/8n6z0?jobsource=joblist_search</t>
  </si>
  <si>
    <t>https://www.104.com.tw/job/872te?jobsource=joblist_search</t>
  </si>
  <si>
    <t>https://www.104.com.tw/job/7sxny?jobsource=joblist_search</t>
  </si>
  <si>
    <t>居家照顧服務員(臺北市內湖區)</t>
  </si>
  <si>
    <t>https://www.104.com.tw/job/8mb9r?jobsource=joblist_search</t>
  </si>
  <si>
    <t>https://www.104.com.tw/job/89zkg?jobsource=joblist_search</t>
  </si>
  <si>
    <t>https://www.104.com.tw/job/39odl?jobsource=joblist_search</t>
  </si>
  <si>
    <t>元圓健業有限公司</t>
  </si>
  <si>
    <t>https://www.104.com.tw/job/8nii9?jobsource=joblist_search</t>
  </si>
  <si>
    <t>https://www.104.com.tw/job/8nii8?jobsource=joblist_search</t>
  </si>
  <si>
    <t>私人家庭幫傭/家事服務員 月薪32000起</t>
  </si>
  <si>
    <t>八八口燒肉_八八口餐廳有限公...</t>
  </si>
  <si>
    <t>https://www.104.com.tw/job/8jbqf?jobsource=joblist_search</t>
  </si>
  <si>
    <t>https://www.104.com.tw/job/7xspo?jobsource=joblist_search</t>
  </si>
  <si>
    <t>https://www.104.com.tw/job/8a01n?jobsource=joblist_search</t>
  </si>
  <si>
    <t>入職立即有案、均時薪250-300以上※誠徵拆帳制居家照顧服務員（照服員、居服員、照顧服務、居家服務）</t>
  </si>
  <si>
    <t>園居企業有限公司附設臺南市私...</t>
  </si>
  <si>
    <t>https://www.104.com.tw/job/8aunf?jobsource=joblist_search</t>
  </si>
  <si>
    <t>https://www.104.com.tw/job/8cum4?jobsource=joblist_search</t>
  </si>
  <si>
    <t>https://www.104.com.tw/job/82j6s?jobsource=joblist_search</t>
  </si>
  <si>
    <t>居家照顧服務員（時薪210-650）</t>
  </si>
  <si>
    <t>https://www.104.com.tw/job/8kplo?jobsource=joblist_search</t>
  </si>
  <si>
    <t>https://www.104.com.tw/job/89zl9?jobsource=joblist_search</t>
  </si>
  <si>
    <t>https://www.104.com.tw/job/8immj?jobsource=joblist_search</t>
  </si>
  <si>
    <t>https://www.104.com.tw/job/7xspq?jobsource=joblist_search</t>
  </si>
  <si>
    <t>https://www.104.com.tw/job/84vzt?jobsource=joblist_search</t>
  </si>
  <si>
    <t>https://www.104.com.tw/job/872tf?jobsource=joblist_search</t>
  </si>
  <si>
    <t>https://www.104.com.tw/job/89zkp?jobsource=joblist_search</t>
  </si>
  <si>
    <t>新北市私立向陽托嬰中心</t>
  </si>
  <si>
    <t>https://www.104.com.tw/job/6nuaz?jobsource=joblist_search</t>
  </si>
  <si>
    <t>左營楠梓區-居家照顧服務員【薪資好、待遇佳】</t>
  </si>
  <si>
    <t>社團法人台灣身心機能活化運動...</t>
  </si>
  <si>
    <t>https://www.104.com.tw/job/8bemh?jobsource=joblist_search</t>
  </si>
  <si>
    <t>https://www.104.com.tw/job/72q2a?jobsource=joblist_search</t>
  </si>
  <si>
    <t>照顧服務員(日班8h)</t>
  </si>
  <si>
    <t>財團法人台灣省私立桃園仁愛之...</t>
  </si>
  <si>
    <t>https://www.104.com.tw/job/8nbj5?jobsource=joblist_search</t>
  </si>
  <si>
    <t>前鎮區-居家照顧服務員【薪資好、待遇佳】</t>
  </si>
  <si>
    <t>https://www.104.com.tw/job/8mr1g?jobsource=joblist_search</t>
  </si>
  <si>
    <t>https://www.104.com.tw/job/8ibr1?jobsource=joblist_search</t>
  </si>
  <si>
    <t>https://www.104.com.tw/job/7ui8b?jobsource=joblist_search</t>
  </si>
  <si>
    <t>居家照顧服務員(信義)</t>
  </si>
  <si>
    <t>https://www.104.com.tw/job/7o5zt?jobsource=joblist_search</t>
  </si>
  <si>
    <t>https://www.104.com.tw/job/8dmp3?jobsource=joblist_search</t>
  </si>
  <si>
    <t>https://www.104.com.tw/job/8b5qn?jobsource=joblist_search</t>
  </si>
  <si>
    <t>https://www.104.com.tw/job/7hlkz?jobsource=joblist_search</t>
  </si>
  <si>
    <t>苓雅前金區-居家照顧服務員【薪資好、待遇佳】</t>
  </si>
  <si>
    <t>https://www.104.com.tw/job/8mr6k?jobsource=joblist_search</t>
  </si>
  <si>
    <t>https://www.104.com.tw/job/7by9k?jobsource=joblist_search</t>
  </si>
  <si>
    <t>(太平區、大里區)居服員/時薪制【可申請缺工】</t>
  </si>
  <si>
    <t>https://www.104.com.tw/job/8netc?jobsource=joblist_search</t>
  </si>
  <si>
    <t>急徵-(全職)居家照顧服務員-桃園區</t>
  </si>
  <si>
    <t>成信樂齡股份有限公司附設桃園...</t>
  </si>
  <si>
    <t>https://www.104.com.tw/job/8nug2?jobsource=joblist_search</t>
  </si>
  <si>
    <t>https://www.104.com.tw/job/7e1gd?jobsource=joblist_search</t>
  </si>
  <si>
    <t>日間照顧服務員(起薪40~42K)_汐止區</t>
  </si>
  <si>
    <t>https://www.104.com.tw/job/816mv?jobsource=joblist_search</t>
  </si>
  <si>
    <t>https://www.104.com.tw/job/5tygo?jobsource=joblist_search</t>
  </si>
  <si>
    <t>https://www.104.com.tw/job/7hptk?jobsource=joblist_search</t>
  </si>
  <si>
    <t>翠華園日間照顧中心 照顧服務員</t>
  </si>
  <si>
    <t>https://www.104.com.tw/job/7tmni?jobsource=joblist_search</t>
  </si>
  <si>
    <t>https://www.104.com.tw/job/7xspr?jobsource=joblist_search</t>
  </si>
  <si>
    <t>三民區-居家照顧服務員【薪資好、待遇佳】</t>
  </si>
  <si>
    <t>https://www.104.com.tw/job/8mr1e?jobsource=joblist_search</t>
  </si>
  <si>
    <t>https://www.104.com.tw/job/88cud?jobsource=joblist_search</t>
  </si>
  <si>
    <t>https://www.104.com.tw/job/8a0r6?jobsource=joblist_search</t>
  </si>
  <si>
    <t>日照照服員(霧峰區) 配合勞動部：缺工獎勵計畫</t>
  </si>
  <si>
    <t>https://www.104.com.tw/job/80nkh?jobsource=joblist_search</t>
  </si>
  <si>
    <t>https://www.104.com.tw/job/6x86z?jobsource=joblist_search</t>
  </si>
  <si>
    <t>祥允泰護理之家照服員</t>
  </si>
  <si>
    <t>https://www.104.com.tw/job/8fpzp?jobsource=joblist_search</t>
  </si>
  <si>
    <t>旭耀長期照顧股份有限公司</t>
  </si>
  <si>
    <t>https://www.104.com.tw/job/8mlno?jobsource=joblist_search</t>
  </si>
  <si>
    <t>鳳山區-居家照顧服務員【薪資好、待遇佳】</t>
  </si>
  <si>
    <t>https://www.104.com.tw/job/8mr1k?jobsource=joblist_search</t>
  </si>
  <si>
    <t>日間照顧服務員(起薪40~42K)_鶯歌區</t>
  </si>
  <si>
    <t>https://www.104.com.tw/job/8isw2?jobsource=joblist_search</t>
  </si>
  <si>
    <t>https://www.104.com.tw/job/7dcx8?jobsource=joblist_search</t>
  </si>
  <si>
    <t>照顧服務員(苓雅區)</t>
  </si>
  <si>
    <t>金有元有限公司附設高雄市私立...</t>
  </si>
  <si>
    <t>https://www.104.com.tw/job/8nz0s?jobsource=joblist_search</t>
  </si>
  <si>
    <t>https://www.104.com.tw/job/7sxnz?jobsource=joblist_search</t>
  </si>
  <si>
    <t>https://www.104.com.tw/job/77yzv?jobsource=joblist_search</t>
  </si>
  <si>
    <t>https://www.104.com.tw/job/7ncfs?jobsource=joblist_search</t>
  </si>
  <si>
    <t>https://www.104.com.tw/job/7qjms?jobsource=joblist_search</t>
  </si>
  <si>
    <t>https://www.104.com.tw/job/75cmb?jobsource=joblist_search</t>
  </si>
  <si>
    <t>https://www.104.com.tw/job/8f8qv?jobsource=joblist_search</t>
  </si>
  <si>
    <t>https://www.104.com.tw/job/703v9?jobsource=joblist_search</t>
  </si>
  <si>
    <t>https://www.104.com.tw/job/872rc?jobsource=joblist_search</t>
  </si>
  <si>
    <t>https://www.104.com.tw/job/7hll0?jobsource=joblist_search</t>
  </si>
  <si>
    <t>居家照顧服務員 (保障底薪方案)</t>
  </si>
  <si>
    <t>https://www.104.com.tw/job/8h5ff?jobsource=joblist_search</t>
  </si>
  <si>
    <t>照顧服務員(竹田鄉日照中心)</t>
  </si>
  <si>
    <t>https://www.104.com.tw/job/7by9m?jobsource=joblist_search</t>
  </si>
  <si>
    <t>日間照顧服務員(起薪40~42K)_樹林區</t>
  </si>
  <si>
    <t>https://www.104.com.tw/job/8mapi?jobsource=joblist_search</t>
  </si>
  <si>
    <t>https://www.104.com.tw/job/872tl?jobsource=joblist_search</t>
  </si>
  <si>
    <t>https://www.104.com.tw/job/8iyky?jobsource=joblist_search</t>
  </si>
  <si>
    <t>https://www.104.com.tw/job/825pd?jobsource=joblist_search</t>
  </si>
  <si>
    <t>https://www.104.com.tw/job/703vo?jobsource=joblist_search</t>
  </si>
  <si>
    <t>https://www.104.com.tw/job/8706k?jobsource=joblist_search</t>
  </si>
  <si>
    <t>https://www.104.com.tw/job/77yzw?jobsource=joblist_search</t>
  </si>
  <si>
    <t>https://www.104.com.tw/job/7hlkw?jobsource=joblist_search</t>
  </si>
  <si>
    <t>https://www.104.com.tw/job/7h7nv?jobsource=joblist_search</t>
  </si>
  <si>
    <t>https://www.104.com.tw/job/85hsw?jobsource=joblist_search</t>
  </si>
  <si>
    <t>https://www.104.com.tw/job/7by9j?jobsource=joblist_search</t>
  </si>
  <si>
    <t>https://www.104.com.tw/job/6x870?jobsource=joblist_search</t>
  </si>
  <si>
    <t>https://www.104.com.tw/job/86whg?jobsource=joblist_search</t>
  </si>
  <si>
    <t>https://www.104.com.tw/job/8cbzx?jobsource=joblist_search</t>
  </si>
  <si>
    <t>https://www.104.com.tw/job/83ece?jobsource=joblist_search</t>
  </si>
  <si>
    <t>https://www.104.com.tw/job/89zcj?jobsource=joblist_search</t>
  </si>
  <si>
    <t>https://www.104.com.tw/job/75cm9?jobsource=joblist_search</t>
  </si>
  <si>
    <t>https://www.104.com.tw/job/872th?jobsource=joblist_search</t>
  </si>
  <si>
    <t>https://www.104.com.tw/job/85dbx?jobsource=joblist_search</t>
  </si>
  <si>
    <t>https://www.104.com.tw/job/75cm5?jobsource=joblist_search</t>
  </si>
  <si>
    <t>照顧服務員（仁武日照中心）</t>
  </si>
  <si>
    <t>https://www.104.com.tw/job/8onsi?jobsource=joblist_search</t>
  </si>
  <si>
    <t>https://www.104.com.tw/job/7xsps?jobsource=joblist_search</t>
  </si>
  <si>
    <t>https://www.104.com.tw/job/7hlkx?jobsource=joblist_search</t>
  </si>
  <si>
    <t>https://www.104.com.tw/job/7qjmt?jobsource=joblist_search</t>
  </si>
  <si>
    <t>https://www.104.com.tw/job/88xpb?jobsource=joblist_search</t>
  </si>
  <si>
    <t>https://www.104.com.tw/job/8iy39?jobsource=joblist_search</t>
  </si>
  <si>
    <t>https://www.104.com.tw/job/6x871?jobsource=joblist_search</t>
  </si>
  <si>
    <t>https://www.104.com.tw/job/7g3kh?jobsource=joblist_search</t>
  </si>
  <si>
    <t>大里、霧峰照服員、居服員(配合勞動部：缺工獎勵計畫)</t>
  </si>
  <si>
    <t>https://www.104.com.tw/job/70afa?jobsource=joblist_search</t>
  </si>
  <si>
    <t>https://www.104.com.tw/job/75cm7?jobsource=joblist_search</t>
  </si>
  <si>
    <t>居家照顧服務員（五結）</t>
  </si>
  <si>
    <t>福善有限公司</t>
  </si>
  <si>
    <t>https://www.104.com.tw/job/8ls9a?jobsource=joblist_search</t>
  </si>
  <si>
    <t>宜蘭縣五結鄉</t>
  </si>
  <si>
    <t>https://www.104.com.tw/job/7wynf?jobsource=joblist_search</t>
  </si>
  <si>
    <t>https://www.104.com.tw/job/86vap?jobsource=joblist_search</t>
  </si>
  <si>
    <t>https://www.104.com.tw/job/8f8qz?jobsource=joblist_search</t>
  </si>
  <si>
    <t>斗六、古坑照服員、居服員(配合勞動部：缺工獎勵計畫)</t>
  </si>
  <si>
    <t>https://www.104.com.tw/job/7xb61?jobsource=joblist_search</t>
  </si>
  <si>
    <t>https://www.104.com.tw/job/7g3km?jobsource=joblist_search</t>
  </si>
  <si>
    <t>https://www.104.com.tw/job/89zod?jobsource=joblist_search</t>
  </si>
  <si>
    <t>https://www.104.com.tw/job/7vnpj?jobsource=joblist_search</t>
  </si>
  <si>
    <t>https://www.104.com.tw/job/8b5qe?jobsource=joblist_search</t>
  </si>
  <si>
    <t>https://www.104.com.tw/job/87yfc?jobsource=joblist_search</t>
  </si>
  <si>
    <t>林內、莿桐照服員、居服員(配合勞動部：缺工獎勵計畫)</t>
  </si>
  <si>
    <t>https://www.104.com.tw/job/7xb6q?jobsource=joblist_search</t>
  </si>
  <si>
    <t>急徵-照顧服務員-桃園區</t>
  </si>
  <si>
    <t>https://www.104.com.tw/job/8nug3?jobsource=joblist_search</t>
  </si>
  <si>
    <t>https://www.104.com.tw/job/8hly5?jobsource=joblist_search</t>
  </si>
  <si>
    <t>https://www.104.com.tw/job/872ti?jobsource=joblist_search</t>
  </si>
  <si>
    <t>太平、台中市照服員、居服員(配合勞動部：缺工獎勵計畫)</t>
  </si>
  <si>
    <t>https://www.104.com.tw/job/73umy?jobsource=joblist_search</t>
  </si>
  <si>
    <t>https://www.104.com.tw/job/872to?jobsource=joblist_search</t>
  </si>
  <si>
    <t>私立修德康復之家</t>
  </si>
  <si>
    <t>https://www.104.com.tw/job/7vwc0?jobsource=joblist_search</t>
  </si>
  <si>
    <t>居家照顧服務員（冬山）</t>
  </si>
  <si>
    <t>https://www.104.com.tw/job/8ls9b?jobsource=joblist_search</t>
  </si>
  <si>
    <t>日照照服員(南區) 配合勞動部：缺工獎勵計畫</t>
  </si>
  <si>
    <t>https://www.104.com.tw/job/8lkc7?jobsource=joblist_search</t>
  </si>
  <si>
    <t>居家照顧服務員/居服員/照服員/(高雄市三民區)</t>
  </si>
  <si>
    <t>依家居家長照機構_閤家健康事...</t>
  </si>
  <si>
    <t>https://www.104.com.tw/job/7lcci?jobsource=joblist_search</t>
  </si>
  <si>
    <t>https://www.104.com.tw/job/62ef2?jobsource=joblist_search</t>
  </si>
  <si>
    <t>https://www.104.com.tw/job/7qjmr?jobsource=joblist_search</t>
  </si>
  <si>
    <t>照顧服務員（可申請缺工獎金)</t>
  </si>
  <si>
    <t>桃園市私立曜達居家長照機構</t>
  </si>
  <si>
    <t>https://www.104.com.tw/job/8ipbw?jobsource=joblist_search</t>
  </si>
  <si>
    <t>https://www.104.com.tw/job/8cbzl?jobsource=joblist_search</t>
  </si>
  <si>
    <t>https://www.104.com.tw/job/7vnpm?jobsource=joblist_search</t>
  </si>
  <si>
    <t>https://www.104.com.tw/job/8ggf1?jobsource=joblist_search</t>
  </si>
  <si>
    <t>https://www.104.com.tw/job/7juzm?jobsource=joblist_search</t>
  </si>
  <si>
    <t>https://www.104.com.tw/job/7h7qz?jobsource=joblist_search</t>
  </si>
  <si>
    <t>https://www.104.com.tw/job/8l86k?jobsource=joblist_search</t>
  </si>
  <si>
    <t>https://www.104.com.tw/job/7rrp4?jobsource=joblist_search</t>
  </si>
  <si>
    <t>https://www.104.com.tw/job/7ncfu?jobsource=joblist_search</t>
  </si>
  <si>
    <t>https://www.104.com.tw/job/7bzic?jobsource=joblist_search</t>
  </si>
  <si>
    <t>東勢、四湖照服員、居服員(配合勞動部：缺工獎勵計畫)</t>
  </si>
  <si>
    <t>https://www.104.com.tw/job/7xb7c?jobsource=joblist_search</t>
  </si>
  <si>
    <t>https://www.104.com.tw/job/7g3ka?jobsource=joblist_search</t>
  </si>
  <si>
    <t>https://www.104.com.tw/job/8bsab?jobsource=joblist_search</t>
  </si>
  <si>
    <t>急徵-居家照顧服務員-桃園區</t>
  </si>
  <si>
    <t>https://www.104.com.tw/job/8nug6?jobsource=joblist_search</t>
  </si>
  <si>
    <t>https://www.104.com.tw/job/7wynd?jobsource=joblist_search</t>
  </si>
  <si>
    <t>https://www.104.com.tw/job/8jiud?jobsource=joblist_search</t>
  </si>
  <si>
    <t>https://www.104.com.tw/job/7hpt7?jobsource=joblist_search</t>
  </si>
  <si>
    <t>https://www.104.com.tw/job/7wync?jobsource=joblist_search</t>
  </si>
  <si>
    <t>https://www.104.com.tw/job/7h7qy?jobsource=joblist_search</t>
  </si>
  <si>
    <t>台西、麥寮照服員、居服員(配合勞動部：缺工獎勵計畫)</t>
  </si>
  <si>
    <t>https://www.104.com.tw/job/7xb7h?jobsource=joblist_search</t>
  </si>
  <si>
    <t>https://www.104.com.tw/job/7hpu1?jobsource=joblist_search</t>
  </si>
  <si>
    <t>烏日、南屯照服員、居服員(配合勞動部：缺工獎勵計畫)</t>
  </si>
  <si>
    <t>https://www.104.com.tw/job/73una?jobsource=joblist_search</t>
  </si>
  <si>
    <t>https://www.104.com.tw/job/7vnpp?jobsource=joblist_search</t>
  </si>
  <si>
    <t>https://www.104.com.tw/job/7vnpi?jobsource=joblist_search</t>
  </si>
  <si>
    <t>https://www.104.com.tw/job/6pud2?jobsource=joblist_search</t>
  </si>
  <si>
    <t>https://www.104.com.tw/job/7vnpl?jobsource=joblist_search</t>
  </si>
  <si>
    <t>https://www.104.com.tw/job/7vnpr?jobsource=joblist_search</t>
  </si>
  <si>
    <t>https://www.104.com.tw/job/80ozr?jobsource=joblist_search</t>
  </si>
  <si>
    <t>急徵-居家照顧服務員-楊梅區</t>
  </si>
  <si>
    <t>https://www.104.com.tw/job/8nug7?jobsource=joblist_search</t>
  </si>
  <si>
    <t>https://www.104.com.tw/job/8f8qx?jobsource=joblist_search</t>
  </si>
  <si>
    <t>https://www.104.com.tw/job/7h7nw?jobsource=joblist_search</t>
  </si>
  <si>
    <t>https://www.104.com.tw/job/7h7qw?jobsource=joblist_search</t>
  </si>
  <si>
    <t>https://www.104.com.tw/job/7vnpn?jobsource=joblist_search</t>
  </si>
  <si>
    <t>西屯照服員、居服員(配合勞動部：缺工獎勵計畫)</t>
  </si>
  <si>
    <t>https://www.104.com.tw/job/8c1vf?jobsource=joblist_search</t>
  </si>
  <si>
    <t>https://www.104.com.tw/job/7vnpq?jobsource=joblist_search</t>
  </si>
  <si>
    <t>清水、梧棲照服員、居服員(配合勞動部：缺工獎勵計畫)</t>
  </si>
  <si>
    <t>https://www.104.com.tw/job/70af9?jobsource=joblist_search</t>
  </si>
  <si>
    <t>https://www.104.com.tw/job/7wyng?jobsource=joblist_search</t>
  </si>
  <si>
    <t>據點照服員</t>
  </si>
  <si>
    <t>私立永安護理之家</t>
  </si>
  <si>
    <t>https://www.104.com.tw/job/8ookf?jobsource=joblist_search</t>
  </si>
  <si>
    <t>https://www.104.com.tw/job/8ap02?jobsource=joblist_search</t>
  </si>
  <si>
    <t>大肚照服員、居服員(配合勞動部：缺工獎勵計畫)</t>
  </si>
  <si>
    <t>https://www.104.com.tw/job/73umt?jobsource=joblist_search</t>
  </si>
  <si>
    <t>急徵––全職-照顧服務員-桃園區</t>
  </si>
  <si>
    <t>https://www.104.com.tw/job/8nug5?jobsource=joblist_search</t>
  </si>
  <si>
    <t>https://www.104.com.tw/job/7vnpo?jobsource=joblist_search</t>
  </si>
  <si>
    <t>居家照顧服務員(板橋區)</t>
  </si>
  <si>
    <t>久安事業有限公司</t>
  </si>
  <si>
    <t>https://www.104.com.tw/job/806je?jobsource=joblist_search</t>
  </si>
  <si>
    <t>龍井、沙鹿照服員、居服員(配合勞動部：缺工獎勵計畫)</t>
  </si>
  <si>
    <t>https://www.104.com.tw/job/73umg?jobsource=joblist_search</t>
  </si>
  <si>
    <t>https://www.104.com.tw/job/8a20p?jobsource=joblist_search</t>
  </si>
  <si>
    <t>https://www.104.com.tw/job/8bsa8?jobsource=joblist_search</t>
  </si>
  <si>
    <t>居家照顧服務員(金山區)</t>
  </si>
  <si>
    <t>https://www.104.com.tw/job/8ls9j?jobsource=joblist_search</t>
  </si>
  <si>
    <t>https://www.104.com.tw/job/7juym?jobsource=joblist_search</t>
  </si>
  <si>
    <t>居家照顧服務員（萬里區）</t>
  </si>
  <si>
    <t>https://www.104.com.tw/job/8ls9d?jobsource=joblist_search</t>
  </si>
  <si>
    <t>https://www.104.com.tw/job/7egtu?jobsource=joblist_search</t>
  </si>
  <si>
    <t>https://www.104.com.tw/job/8ls96?jobsource=joblist_search</t>
  </si>
  <si>
    <t>https://www.104.com.tw/job/89zvl?jobsource=joblist_search</t>
  </si>
  <si>
    <t>居家照顧服務員（蘇澳）</t>
  </si>
  <si>
    <t>https://www.104.com.tw/job/8ls9c?jobsource=joblist_search</t>
  </si>
  <si>
    <t>居家照顧服務員 南屯 (均薪32000元、缺工獎勵10萬元)</t>
  </si>
  <si>
    <t>https://www.104.com.tw/job/710pp?jobsource=joblist_search</t>
  </si>
  <si>
    <t>https://www.104.com.tw/job/7hrpd?jobsource=joblist_search</t>
  </si>
  <si>
    <t>https://www.104.com.tw/job/8ls95?jobsource=joblist_search</t>
  </si>
  <si>
    <t>居家照顧服務員/居服員/照服員/(高雄市大樹區)</t>
  </si>
  <si>
    <t>https://www.104.com.tw/job/7jvui?jobsource=joblist_search</t>
  </si>
  <si>
    <t>https://www.104.com.tw/job/7h7qu?jobsource=joblist_search</t>
  </si>
  <si>
    <t>https://www.104.com.tw/job/7qngh?jobsource=joblist_search</t>
  </si>
  <si>
    <t>https://www.104.com.tw/job/7tqmp?jobsource=joblist_search</t>
  </si>
  <si>
    <t>https://www.104.com.tw/job/7juzt?jobsource=joblist_search</t>
  </si>
  <si>
    <t>https://www.104.com.tw/job/8fczb?jobsource=joblist_search</t>
  </si>
  <si>
    <t>照顧服務員（楠梓日照中心）</t>
  </si>
  <si>
    <t>https://www.104.com.tw/job/8onl8?jobsource=joblist_search</t>
  </si>
  <si>
    <t>https://www.104.com.tw/job/7mb17?jobsource=joblist_search</t>
  </si>
  <si>
    <t>居家照顧服務員/居服員/照服員/(高雄市鳳山區)</t>
  </si>
  <si>
    <t>https://www.104.com.tw/job/7lccg?jobsource=joblist_search</t>
  </si>
  <si>
    <t>https://www.104.com.tw/job/7g3jz?jobsource=joblist_search</t>
  </si>
  <si>
    <t>居家照顧服務員-北區 (均薪3萬2起、缺工獎勵10萬、津貼優)</t>
  </si>
  <si>
    <t>https://www.104.com.tw/job/7st0j?jobsource=joblist_search</t>
  </si>
  <si>
    <t>https://www.104.com.tw/job/7ffdl?jobsource=joblist_search</t>
  </si>
  <si>
    <t>https://www.104.com.tw/job/7juyk?jobsource=joblist_search</t>
  </si>
  <si>
    <t>青朮有限公司</t>
  </si>
  <si>
    <t>https://www.104.com.tw/job/8ocxr?jobsource=joblist_search</t>
  </si>
  <si>
    <t>錦和康復之家</t>
  </si>
  <si>
    <t>https://www.104.com.tw/job/7m5ab?jobsource=joblist_search</t>
  </si>
  <si>
    <t>居家照顧服務員（缺工獎勵）</t>
  </si>
  <si>
    <t>臺中市私立甲百二居家長照機構...</t>
  </si>
  <si>
    <t>https://www.104.com.tw/job/801af?jobsource=joblist_search</t>
  </si>
  <si>
    <t>https://www.104.com.tw/job/8gejp?jobsource=joblist_search</t>
  </si>
  <si>
    <t>日照中心照顧服務員(台北市中山區)</t>
  </si>
  <si>
    <t>https://www.104.com.tw/job/8k8hy?jobsource=joblist_search</t>
  </si>
  <si>
    <t>https://www.104.com.tw/job/7iojf?jobsource=joblist_search</t>
  </si>
  <si>
    <t>https://www.104.com.tw/job/7k8af?jobsource=joblist_search</t>
  </si>
  <si>
    <t>居家照服員(樹林/板橋)</t>
  </si>
  <si>
    <t>享享健康有限公司附設新北市私...</t>
  </si>
  <si>
    <t>https://www.104.com.tw/job/8nszq?jobsource=joblist_search</t>
  </si>
  <si>
    <t>晶泰綜合式長照機構照服員</t>
  </si>
  <si>
    <t>https://www.104.com.tw/job/3o6dq?jobsource=joblist_search</t>
  </si>
  <si>
    <t>https://www.104.com.tw/job/8e5w4?jobsource=joblist_search</t>
  </si>
  <si>
    <t>長照機構業務主任</t>
  </si>
  <si>
    <t>宜蘭縣私立幸福老人長期照顧中...</t>
  </si>
  <si>
    <t>https://www.104.com.tw/job/8lkrv?jobsource=joblist_search</t>
  </si>
  <si>
    <t>https://www.104.com.tw/job/7zd9r?jobsource=joblist_search</t>
  </si>
  <si>
    <t>白班照顧服務員（10小時）</t>
  </si>
  <si>
    <t>財團法人台中市順天宮輔順將軍...</t>
  </si>
  <si>
    <t>https://www.104.com.tw/job/4q1kj?jobsource=joblist_search</t>
  </si>
  <si>
    <t>照顧服務員/照服員/日間照顧中心/日照中心/日照/西螺/雲林</t>
  </si>
  <si>
    <t>雲林縣私立厚安社區長照機構</t>
  </si>
  <si>
    <t>https://www.104.com.tw/job/8ogv7?jobsource=joblist_search</t>
  </si>
  <si>
    <t>https://www.104.com.tw/job/8kqza?jobsource=joblist_search</t>
  </si>
  <si>
    <t>https://www.104.com.tw/job/88z69?jobsource=joblist_search</t>
  </si>
  <si>
    <t>產後嬰兒室嬰兒照顧人員</t>
  </si>
  <si>
    <t>吳峻賢婦產科診所</t>
  </si>
  <si>
    <t>https://www.104.com.tw/job/4x73j?jobsource=joblist_search</t>
  </si>
  <si>
    <t>https://www.104.com.tw/job/8eex7?jobsource=joblist_search</t>
  </si>
  <si>
    <t>https://www.104.com.tw/job/63f7r?jobsource=joblist_search</t>
  </si>
  <si>
    <t>https://www.104.com.tw/job/8i3fa?jobsource=joblist_search</t>
  </si>
  <si>
    <t>https://www.104.com.tw/job/84azz?jobsource=joblist_search</t>
  </si>
  <si>
    <t>居服人員老師</t>
  </si>
  <si>
    <t>全能居家長照有限公司附設新北...</t>
  </si>
  <si>
    <t>https://www.104.com.tw/job/7zq0c?jobsource=joblist_search</t>
  </si>
  <si>
    <t>鳳山區-照顧服務員-(可申請缺工獎金)</t>
  </si>
  <si>
    <t>豐合健康事業有限公司附設高雄...</t>
  </si>
  <si>
    <t>https://www.104.com.tw/job/8nukq?jobsource=joblist_search</t>
  </si>
  <si>
    <t>三民區-照顧服務員-(可申請缺工獎金)</t>
  </si>
  <si>
    <t>https://www.104.com.tw/job/8nukw?jobsource=joblist_search</t>
  </si>
  <si>
    <t>https://www.104.com.tw/job/86raj?jobsource=joblist_search</t>
  </si>
  <si>
    <t>苓雅區-照顧服務員-(可申請缺工獎金)</t>
  </si>
  <si>
    <t>https://www.104.com.tw/job/8nuku?jobsource=joblist_search</t>
  </si>
  <si>
    <t>仁武區-照顧服務員-(可申請缺工獎金)</t>
  </si>
  <si>
    <t>https://www.104.com.tw/job/8nul0?jobsource=joblist_search</t>
  </si>
  <si>
    <t>https://www.104.com.tw/job/7wpdj?jobsource=joblist_search</t>
  </si>
  <si>
    <t>楠梓區-照顧服務員-(可申請缺工獎金)</t>
  </si>
  <si>
    <t>https://www.104.com.tw/job/8nul2?jobsource=joblist_search</t>
  </si>
  <si>
    <t>https://www.104.com.tw/job/7wdp2?jobsource=joblist_search</t>
  </si>
  <si>
    <t>德甯居家長照有限公司附設桃園...</t>
  </si>
  <si>
    <t>https://www.104.com.tw/job/8a115?jobsource=joblist_search</t>
  </si>
  <si>
    <t>https://www.104.com.tw/job/81p1f?jobsource=joblist_search</t>
  </si>
  <si>
    <t>照服員「楊梅區」馬上滿班！有缺工獎勵《正職/兼職》</t>
  </si>
  <si>
    <t>https://www.104.com.tw/job/85vb5?jobsource=joblist_search</t>
  </si>
  <si>
    <t>上民長照社團法人附設彰化縣私...</t>
  </si>
  <si>
    <t>https://www.104.com.tw/job/8dax1?jobsource=joblist_search</t>
  </si>
  <si>
    <t>居家照顧服務員/居服員/照服員 (北投山區、陽明山區有偏遠加給津貼)(付長照小卡佳、無經驗可)</t>
  </si>
  <si>
    <t>https://www.104.com.tw/job/8mfuo?jobsource=joblist_search</t>
  </si>
  <si>
    <t>居家服務員/居服員/長照/西螺/雲林</t>
  </si>
  <si>
    <t>https://www.104.com.tw/job/8ogv6?jobsource=joblist_search</t>
  </si>
  <si>
    <t>https://www.104.com.tw/job/7nxr0?jobsource=joblist_search</t>
  </si>
  <si>
    <t>https://www.104.com.tw/job/7wpdd?jobsource=joblist_search</t>
  </si>
  <si>
    <t>https://www.104.com.tw/job/8a0wv?jobsource=joblist_search</t>
  </si>
  <si>
    <t>https://www.104.com.tw/job/8l6jq?jobsource=joblist_search</t>
  </si>
  <si>
    <t>https://www.104.com.tw/job/7xb5x?jobsource=joblist_search</t>
  </si>
  <si>
    <t>https://www.104.com.tw/job/86y3f?jobsource=joblist_search</t>
  </si>
  <si>
    <t>社區專案管理(台北市)</t>
  </si>
  <si>
    <t>社團法人台灣社區鴻羽關懷協會...</t>
  </si>
  <si>
    <t>https://www.104.com.tw/job/8cvx9?jobsource=joblist_search</t>
  </si>
  <si>
    <t>居服人員老師(兼職)</t>
  </si>
  <si>
    <t>https://www.104.com.tw/job/7zq0d?jobsource=joblist_search</t>
  </si>
  <si>
    <t>https://www.104.com.tw/job/8a13s?jobsource=joblist_search</t>
  </si>
  <si>
    <t>https://www.104.com.tw/job/8a138?jobsource=joblist_search</t>
  </si>
  <si>
    <t>https://www.104.com.tw/job/8a13m?jobsource=joblist_search</t>
  </si>
  <si>
    <t>https://www.104.com.tw/job/8a18f?jobsource=joblist_search</t>
  </si>
  <si>
    <t>https://www.104.com.tw/job/8a17m?jobsource=joblist_search</t>
  </si>
  <si>
    <t>https://www.104.com.tw/job/84b01?jobsource=joblist_search</t>
  </si>
  <si>
    <t>https://www.104.com.tw/job/86raa?jobsource=joblist_search</t>
  </si>
  <si>
    <t>https://www.104.com.tw/job/7ompz?jobsource=joblist_search</t>
  </si>
  <si>
    <t>https://www.104.com.tw/job/86y15?jobsource=joblist_search</t>
  </si>
  <si>
    <t>https://www.104.com.tw/job/7xb5m?jobsource=joblist_search</t>
  </si>
  <si>
    <t>https://www.104.com.tw/job/86y2i?jobsource=joblist_search</t>
  </si>
  <si>
    <t>居家照服員(新屋區)喘息</t>
  </si>
  <si>
    <t>https://www.104.com.tw/job/86y31?jobsource=joblist_search</t>
  </si>
  <si>
    <t>https://www.104.com.tw/job/86y4b?jobsource=joblist_search</t>
  </si>
  <si>
    <t>https://www.104.com.tw/job/7nxr3?jobsource=joblist_search</t>
  </si>
  <si>
    <t>https://www.104.com.tw/job/86xcd?jobsource=joblist_search</t>
  </si>
  <si>
    <t>https://www.104.com.tw/job/6os06?jobsource=joblist_search</t>
  </si>
  <si>
    <t>https://www.104.com.tw/job/8a16f?jobsource=joblist_search</t>
  </si>
  <si>
    <t>https://www.104.com.tw/job/7wujv?jobsource=joblist_search</t>
  </si>
  <si>
    <t>https://www.104.com.tw/job/86xcm?jobsource=joblist_search</t>
  </si>
  <si>
    <t>https://www.104.com.tw/job/8a178?jobsource=joblist_search</t>
  </si>
  <si>
    <t>https://www.104.com.tw/job/8biho?jobsource=joblist_search</t>
  </si>
  <si>
    <t>https://www.104.com.tw/job/86y2w?jobsource=joblist_search</t>
  </si>
  <si>
    <t>https://www.104.com.tw/job/7vcz9?jobsource=joblist_search</t>
  </si>
  <si>
    <t>https://www.104.com.tw/job/8a0x2?jobsource=joblist_search</t>
  </si>
  <si>
    <t>https://www.104.com.tw/job/8a10y?jobsource=joblist_search</t>
  </si>
  <si>
    <t>https://www.104.com.tw/job/8a171?jobsource=joblist_search</t>
  </si>
  <si>
    <t>https://www.104.com.tw/job/86y1v?jobsource=joblist_search</t>
  </si>
  <si>
    <t>https://www.104.com.tw/job/86xco?jobsource=joblist_search</t>
  </si>
  <si>
    <t>https://www.104.com.tw/job/86y26?jobsource=joblist_search</t>
  </si>
  <si>
    <t>https://www.104.com.tw/job/8a15u?jobsource=joblist_search</t>
  </si>
  <si>
    <t>https://www.104.com.tw/job/86xbf?jobsource=joblist_search</t>
  </si>
  <si>
    <t>https://www.104.com.tw/job/8a18l?jobsource=joblist_search</t>
  </si>
  <si>
    <t>https://www.104.com.tw/job/8a185?jobsource=joblist_search</t>
  </si>
  <si>
    <t>https://www.104.com.tw/job/86xbj?jobsource=joblist_search</t>
  </si>
  <si>
    <t>https://www.104.com.tw/job/86y3m?jobsource=joblist_search</t>
  </si>
  <si>
    <t>https://www.104.com.tw/job/86y3o?jobsource=joblist_search</t>
  </si>
  <si>
    <t>https://www.104.com.tw/job/8a196?jobsource=joblist_search</t>
  </si>
  <si>
    <t>https://www.104.com.tw/job/86y2m?jobsource=joblist_search</t>
  </si>
  <si>
    <t>https://www.104.com.tw/job/86y3t?jobsource=joblist_search</t>
  </si>
  <si>
    <t>https://www.104.com.tw/job/8a17v?jobsource=joblist_search</t>
  </si>
  <si>
    <t>https://www.104.com.tw/job/86y1c?jobsource=joblist_search</t>
  </si>
  <si>
    <t>居家服務員【配合缺工獎勵10.8萬】</t>
  </si>
  <si>
    <t>荃心事業有限公司附設高雄市私...</t>
  </si>
  <si>
    <t>https://www.104.com.tw/job/8ezt7?jobsource=joblist_search</t>
  </si>
  <si>
    <t>https://www.104.com.tw/job/8a181?jobsource=joblist_search</t>
  </si>
  <si>
    <t>https://www.104.com.tw/job/8a112?jobsource=joblist_search</t>
  </si>
  <si>
    <t>https://www.104.com.tw/job/8a16u?jobsource=joblist_search</t>
  </si>
  <si>
    <t>【3/22 青年職涯X 就業博覽會】居家照顧服務員(內湖區)</t>
  </si>
  <si>
    <t>https://www.104.com.tw/job/8mx5k?jobsource=joblist_search</t>
  </si>
  <si>
    <t>https://www.104.com.tw/job/88gf7?jobsource=joblist_search</t>
  </si>
  <si>
    <t>https://www.104.com.tw/job/88bly?jobsource=joblist_search</t>
  </si>
  <si>
    <t>https://www.104.com.tw/job/8bihp?jobsource=joblist_search</t>
  </si>
  <si>
    <t>https://www.104.com.tw/job/6xfgl?jobsource=joblist_search</t>
  </si>
  <si>
    <t>https://www.104.com.tw/job/6nmny?jobsource=joblist_search</t>
  </si>
  <si>
    <t>https://www.104.com.tw/job/6xfgn?jobsource=joblist_search</t>
  </si>
  <si>
    <t>獸醫助理</t>
  </si>
  <si>
    <t>貝爾動物醫院</t>
  </si>
  <si>
    <t>https://www.104.com.tw/job/6ucmi?jobsource=joblist_search</t>
  </si>
  <si>
    <t>【案量穩定成長，督導好溝通，蘆洲區照顧服務員 招募中！】</t>
  </si>
  <si>
    <t>好芝芯股份有限公司</t>
  </si>
  <si>
    <t>https://www.104.com.tw/job/8nbgj?jobsource=joblist_search</t>
  </si>
  <si>
    <t>https://www.104.com.tw/job/7pcoz?jobsource=joblist_search</t>
  </si>
  <si>
    <t>https://www.104.com.tw/job/7ebfk?jobsource=joblist_search</t>
  </si>
  <si>
    <t>【案量穩定成長，督導好溝通，三重區照顧服務員 招募中！】</t>
  </si>
  <si>
    <t>https://www.104.com.tw/job/8nbgh?jobsource=joblist_search</t>
  </si>
  <si>
    <t>照顧服務員(中和區失能身障日照中心)</t>
  </si>
  <si>
    <t>https://www.104.com.tw/job/8km4k?jobsource=joblist_search</t>
  </si>
  <si>
    <t>豐悠活有限公司</t>
  </si>
  <si>
    <t>https://www.104.com.tw/job/7ss22?jobsource=joblist_search</t>
  </si>
  <si>
    <t>照服員_照顧服務員(日照中心)</t>
  </si>
  <si>
    <t>桃園市私立大利家成功社區長照...</t>
  </si>
  <si>
    <t>https://www.104.com.tw/job/82guk?jobsource=joblist_search</t>
  </si>
  <si>
    <t>居家服務員/照顧服務員/居服員</t>
  </si>
  <si>
    <t>臺中市私立舜心居家長照機構</t>
  </si>
  <si>
    <t>https://www.104.com.tw/job/8o9gh?jobsource=joblist_search</t>
  </si>
  <si>
    <t>居家照顧服務員/居服員/照顧服務員（時薪210-650）</t>
  </si>
  <si>
    <t>https://www.104.com.tw/job/7e1e6?jobsource=joblist_search</t>
  </si>
  <si>
    <t>假日居家服務員</t>
  </si>
  <si>
    <t>緯久有限公司</t>
  </si>
  <si>
    <t>https://www.104.com.tw/job/8o74y?jobsource=joblist_search</t>
  </si>
  <si>
    <t>https://www.104.com.tw/job/769ka?jobsource=joblist_search</t>
  </si>
  <si>
    <t>失智據點社工或照顧服務員</t>
  </si>
  <si>
    <t>愛及德職能治療所</t>
  </si>
  <si>
    <t>https://www.104.com.tw/job/8j2sy?jobsource=joblist_search</t>
  </si>
  <si>
    <t>https://www.104.com.tw/job/8ktru?jobsource=joblist_search</t>
  </si>
  <si>
    <t>長照兼家政士</t>
  </si>
  <si>
    <t>群達龍企業股份有限公司</t>
  </si>
  <si>
    <t>https://www.104.com.tw/job/8hrcs?jobsource=joblist_search</t>
  </si>
  <si>
    <t>https://www.104.com.tw/job/8fwc7?jobsource=joblist_search</t>
  </si>
  <si>
    <t>https://www.104.com.tw/job/80lgi?jobsource=joblist_search</t>
  </si>
  <si>
    <t>https://www.104.com.tw/job/7iydc?jobsource=joblist_search</t>
  </si>
  <si>
    <t>日間照顧服務員-台北頤福日照</t>
  </si>
  <si>
    <t>https://www.104.com.tw/job/7xe2m?jobsource=joblist_search</t>
  </si>
  <si>
    <t>https://www.104.com.tw/job/6zdjr?jobsource=joblist_search</t>
  </si>
  <si>
    <t>居家照顧服務員(霖揚健康事業有限公司)</t>
  </si>
  <si>
    <t>https://www.104.com.tw/job/7pw5j?jobsource=joblist_search</t>
  </si>
  <si>
    <t>日照中心照顧服務員-文山區 (國高中學歷可)</t>
  </si>
  <si>
    <t>圓石實業股份有限公司</t>
  </si>
  <si>
    <t>https://www.104.com.tw/job/8kk6f?jobsource=joblist_search</t>
  </si>
  <si>
    <t>總會 西區老拾光日照中心【司機】(兼職-時薪人員)-歡迎身心障礙者投遞</t>
  </si>
  <si>
    <t>https://www.104.com.tw/job/83uze?jobsource=joblist_search</t>
  </si>
  <si>
    <t>https://www.104.com.tw/job/7n7c0?jobsource=joblist_search</t>
  </si>
  <si>
    <t>https://www.104.com.tw/job/7v89y?jobsource=joblist_search</t>
  </si>
  <si>
    <t>屏東佳醫居服-居服督導/居督/居家服務督導員</t>
  </si>
  <si>
    <t>https://www.104.com.tw/job/8iaz8?jobsource=joblist_search</t>
  </si>
  <si>
    <t>(信義區)失智症據點承辦管理人</t>
  </si>
  <si>
    <t>https://www.104.com.tw/job/77l85?jobsource=joblist_search</t>
  </si>
  <si>
    <t>新竹市私立好事居家長照機構</t>
  </si>
  <si>
    <t>https://www.104.com.tw/job/7z1nb?jobsource=joblist_search</t>
  </si>
  <si>
    <t>https://www.104.com.tw/job/8b4se?jobsource=joblist_search</t>
  </si>
  <si>
    <t>https://www.104.com.tw/job/7d4d8?jobsource=joblist_search</t>
  </si>
  <si>
    <t>https://www.104.com.tw/job/401wy?jobsource=joblist_search</t>
  </si>
  <si>
    <t>https://www.104.com.tw/job/7vk6z?jobsource=joblist_search</t>
  </si>
  <si>
    <t>日照中心照顧服務員-大同區(可額外申請缺工獎勵5000-7000元/月.最長18個月)-需具單一級證書</t>
  </si>
  <si>
    <t>https://www.104.com.tw/job/8nx66?jobsource=joblist_search</t>
  </si>
  <si>
    <t>定期工讀生</t>
  </si>
  <si>
    <t>https://www.104.com.tw/job/74ncb?jobsource=joblist_search</t>
  </si>
  <si>
    <t>https://www.104.com.tw/job/8jvsz?jobsource=joblist_search</t>
  </si>
  <si>
    <t>病房照服員</t>
  </si>
  <si>
    <t>卓醫院(委託秀傳醫療社團法人...</t>
  </si>
  <si>
    <t>https://www.104.com.tw/job/8m61v?jobsource=joblist_search</t>
  </si>
  <si>
    <t>晴天日照有限公司</t>
  </si>
  <si>
    <t>https://www.104.com.tw/job/83gtx?jobsource=joblist_search</t>
  </si>
  <si>
    <t>正職照服員</t>
  </si>
  <si>
    <t>幸福家園護理之家</t>
  </si>
  <si>
    <t>https://www.104.com.tw/job/2o75s?jobsource=joblist_search</t>
  </si>
  <si>
    <t>https://www.104.com.tw/job/6zdju?jobsource=joblist_search</t>
  </si>
  <si>
    <t>夜班照服員</t>
  </si>
  <si>
    <t>https://www.104.com.tw/job/8a9un?jobsource=joblist_search</t>
  </si>
  <si>
    <t>https://www.104.com.tw/job/7wk5z?jobsource=joblist_search</t>
  </si>
  <si>
    <t>https://www.104.com.tw/job/8k3j2?jobsource=joblist_search</t>
  </si>
  <si>
    <t>https://www.104.com.tw/job/7z1nd?jobsource=joblist_search</t>
  </si>
  <si>
    <t>https://www.104.com.tw/job/81twv?jobsource=joblist_search</t>
  </si>
  <si>
    <t>居家照顧服務員/居服員/照服員 (北投區)(具長照小卡,無經驗可)</t>
  </si>
  <si>
    <t>https://www.104.com.tw/job/8krd8?jobsource=joblist_search</t>
  </si>
  <si>
    <t>https://www.104.com.tw/job/8bln5?jobsource=joblist_search</t>
  </si>
  <si>
    <t>https://www.104.com.tw/job/86x6a?jobsource=joblist_search</t>
  </si>
  <si>
    <t>日照中心照顧服務員-大同區 (國高中學歷可)可申請缺工獎勵</t>
  </si>
  <si>
    <t>https://www.104.com.tw/job/8nx5r?jobsource=joblist_search</t>
  </si>
  <si>
    <t>照顧服務員-樂安身心障礙者服務中心</t>
  </si>
  <si>
    <t>https://www.104.com.tw/job/8onav?jobsource=joblist_search</t>
  </si>
  <si>
    <t>https://www.104.com.tw/job/6zdi3?jobsource=joblist_search</t>
  </si>
  <si>
    <t>https://www.104.com.tw/job/8g7tt?jobsource=joblist_search</t>
  </si>
  <si>
    <t>（鳳山區）居服員.照顧服務員</t>
  </si>
  <si>
    <t>https://www.104.com.tw/job/88uu9?jobsource=joblist_search</t>
  </si>
  <si>
    <t>照顧服務員(可額外申請缺工獎勵5000-7000元/月.最長18個月)</t>
  </si>
  <si>
    <t>臺北市私立吃吃長照機構</t>
  </si>
  <si>
    <t>https://www.104.com.tw/job/8j700?jobsource=joblist_search</t>
  </si>
  <si>
    <t>照顧服務員(三民區)</t>
  </si>
  <si>
    <t>https://www.104.com.tw/job/8nz0n?jobsource=joblist_search</t>
  </si>
  <si>
    <t>(仁馨護理之家)照顧服務員(純白班8小時薪資33,640元起/月休8天)</t>
  </si>
  <si>
    <t>https://www.104.com.tw/job/60ojg?jobsource=joblist_search</t>
  </si>
  <si>
    <t>長照機構-護理人員(固定大夜)</t>
  </si>
  <si>
    <t>https://www.104.com.tw/job/8jp41?jobsource=joblist_search</t>
  </si>
  <si>
    <t>【秀傳體系南區聯合招募】勤務中心-傳送助理員</t>
  </si>
  <si>
    <t>https://www.104.com.tw/job/8b1uy?jobsource=joblist_search</t>
  </si>
  <si>
    <t>https://www.104.com.tw/job/88vw4?jobsource=joblist_search</t>
  </si>
  <si>
    <t>社區長照巷弄C據點及失智據點</t>
  </si>
  <si>
    <t>https://www.104.com.tw/job/87xlx?jobsource=joblist_search</t>
  </si>
  <si>
    <t>https://www.104.com.tw/job/8lb5b?jobsource=joblist_search</t>
  </si>
  <si>
    <t>長照機構-護理人員</t>
  </si>
  <si>
    <t>https://www.104.com.tw/job/8id2x?jobsource=joblist_search</t>
  </si>
  <si>
    <t>光田護理之家</t>
  </si>
  <si>
    <t>https://www.104.com.tw/job/6rj6q?jobsource=joblist_search</t>
  </si>
  <si>
    <t>https://www.104.com.tw/job/88uu2?jobsource=joblist_search</t>
  </si>
  <si>
    <t>https://www.104.com.tw/job/8o6b0?jobsource=joblist_search</t>
  </si>
  <si>
    <t>住宿機構-照顧服務員</t>
  </si>
  <si>
    <t>宜福長照社團法人附設臺南市私...</t>
  </si>
  <si>
    <t>https://www.104.com.tw/job/8mlcv?jobsource=joblist_search</t>
  </si>
  <si>
    <t>居家督導員(社頭、永靖區)</t>
  </si>
  <si>
    <t>義德發長照集團_詮縈健康產業...</t>
  </si>
  <si>
    <t>https://www.104.com.tw/job/7d2ot?jobsource=joblist_search</t>
  </si>
  <si>
    <t>https://www.104.com.tw/job/8mqj7?jobsource=joblist_search</t>
  </si>
  <si>
    <t>(北屯)忻森活居家長照機構 時薪制/居家照顧服務員/居服員/照顧服務員/照服員 /</t>
  </si>
  <si>
    <t>https://www.104.com.tw/job/8iwgr?jobsource=joblist_search</t>
  </si>
  <si>
    <t>照顧服務員/居服員(前鎮)</t>
  </si>
  <si>
    <t>高雄市私立這安同芯居家長照機...</t>
  </si>
  <si>
    <t>https://www.104.com.tw/job/8nutv?jobsource=joblist_search</t>
  </si>
  <si>
    <t>長照機構-護理人員(固定小夜)</t>
  </si>
  <si>
    <t>https://www.104.com.tw/job/8mvkt?jobsource=joblist_search</t>
  </si>
  <si>
    <t>https://www.104.com.tw/job/7u8n2?jobsource=joblist_search</t>
  </si>
  <si>
    <t>https://www.104.com.tw/job/6g41q?jobsource=joblist_search</t>
  </si>
  <si>
    <t>https://www.104.com.tw/job/6zdjj?jobsource=joblist_search</t>
  </si>
  <si>
    <t>https://www.104.com.tw/job/8nsxs?jobsource=joblist_search</t>
  </si>
  <si>
    <t>https://www.104.com.tw/job/8id2w?jobsource=joblist_search</t>
  </si>
  <si>
    <t>居家照顧員(內湖區)</t>
  </si>
  <si>
    <t>康健居家護理所</t>
  </si>
  <si>
    <t>https://www.104.com.tw/job/86fmj?jobsource=joblist_search</t>
  </si>
  <si>
    <t>長照機構-兼職護理</t>
  </si>
  <si>
    <t>https://www.104.com.tw/job/8o1ca?jobsource=joblist_search</t>
  </si>
  <si>
    <t>居服督導員、居督</t>
  </si>
  <si>
    <t>https://www.104.com.tw/job/7yg3c?jobsource=joblist_search</t>
  </si>
  <si>
    <t>https://www.104.com.tw/job/6dkp6?jobsource=joblist_search</t>
  </si>
  <si>
    <t>https://www.104.com.tw/job/5kd4v?jobsource=joblist_search</t>
  </si>
  <si>
    <t>假日班居服員</t>
  </si>
  <si>
    <t>https://www.104.com.tw/job/78ssy?jobsource=joblist_search</t>
  </si>
  <si>
    <t>https://www.104.com.tw/job/80i7m?jobsource=joblist_search</t>
  </si>
  <si>
    <t>https://www.104.com.tw/job/7u1f8?jobsource=joblist_search</t>
  </si>
  <si>
    <t>社會工作員</t>
  </si>
  <si>
    <t>https://www.104.com.tw/job/8j0sp?jobsource=joblist_search</t>
  </si>
  <si>
    <t>https://www.104.com.tw/job/67q83?jobsource=joblist_search</t>
  </si>
  <si>
    <t>日照中心照顧服務員-文山區-需具單一級證書</t>
  </si>
  <si>
    <t>https://www.104.com.tw/job/8kk68?jobsource=joblist_search</t>
  </si>
  <si>
    <t>https://www.104.com.tw/job/78exf?jobsource=joblist_search</t>
  </si>
  <si>
    <t>【秀傳體系南區聯合招募】護理部-護理佐理員</t>
  </si>
  <si>
    <t>https://www.104.com.tw/job/8b1wl?jobsource=joblist_search</t>
  </si>
  <si>
    <t>https://www.104.com.tw/job/7wk64?jobsource=joblist_search</t>
  </si>
  <si>
    <t>灣橋分院附設鹿滿社區長照機構(日照)契約照服員</t>
  </si>
  <si>
    <t>https://www.104.com.tw/job/8omy8?jobsource=joblist_search</t>
  </si>
  <si>
    <t>https://www.104.com.tw/job/7tlox?jobsource=joblist_search</t>
  </si>
  <si>
    <t>https://www.104.com.tw/job/83ehi?jobsource=joblist_search</t>
  </si>
  <si>
    <t>(西屯)忻森活居家長照機構 時薪制/居家照顧服務員/居服員/照顧服務員/照服員 /</t>
  </si>
  <si>
    <t>https://www.104.com.tw/job/8iwgp?jobsource=joblist_search</t>
  </si>
  <si>
    <t>https://www.104.com.tw/job/83ytq?jobsource=joblist_search</t>
  </si>
  <si>
    <t>https://www.104.com.tw/job/3ej4k?jobsource=joblist_search</t>
  </si>
  <si>
    <t>健康添福居家長照機構_天福健...</t>
  </si>
  <si>
    <t>https://www.104.com.tw/job/85nvr?jobsource=joblist_search</t>
  </si>
  <si>
    <t>https://www.104.com.tw/job/8npa7?jobsource=joblist_search</t>
  </si>
  <si>
    <t>【柏愛居家】長照2.0照顧服務員(台北市內湖區)</t>
  </si>
  <si>
    <t>柏愛健康產業股份有限公司</t>
  </si>
  <si>
    <t>https://www.104.com.tw/job/8ll1f?jobsource=joblist_search</t>
  </si>
  <si>
    <t>(清水、沙鹿、梧棲、龍井、大肚) 時薪制/居家照顧服務員/居服員/照顧服務員/照服員</t>
  </si>
  <si>
    <t>https://www.104.com.tw/job/8hw5k?jobsource=joblist_search</t>
  </si>
  <si>
    <t>(清水、沙鹿、梧棲、龍井、大肚)忻森活居家長照機構 時薪制/居家照顧服務員/居服員/照顧服務員/照服員 /</t>
  </si>
  <si>
    <t>https://www.104.com.tw/job/8hw7o?jobsource=joblist_search</t>
  </si>
  <si>
    <t>（苓雅區）居服員.照顧服務員</t>
  </si>
  <si>
    <t>https://www.104.com.tw/job/88ur8?jobsource=joblist_search</t>
  </si>
  <si>
    <t>居家照顧服務員（三重區、蘆洲區）</t>
  </si>
  <si>
    <t>聖光長照有限公司附設新北市私...</t>
  </si>
  <si>
    <t>https://www.104.com.tw/job/8nezy?jobsource=joblist_search</t>
  </si>
  <si>
    <t>居家照顧員(中山區)</t>
  </si>
  <si>
    <t>https://www.104.com.tw/job/86fm9?jobsource=joblist_search</t>
  </si>
  <si>
    <t>https://www.104.com.tw/job/831bd?jobsource=joblist_search</t>
  </si>
  <si>
    <t>照顧服務員/居服員(小港)</t>
  </si>
  <si>
    <t>https://www.104.com.tw/job/8nutm?jobsource=joblist_search</t>
  </si>
  <si>
    <t>照顧服務員-北投區</t>
  </si>
  <si>
    <t>https://www.104.com.tw/job/8n7jg?jobsource=joblist_search</t>
  </si>
  <si>
    <t>照顧服務員-士林區</t>
  </si>
  <si>
    <t>https://www.104.com.tw/job/8n7jj?jobsource=joblist_search</t>
  </si>
  <si>
    <t>(沙鹿)時薪制/居家照顧服務員/居服員/照顧服務員/照服員 /</t>
  </si>
  <si>
    <t>https://www.104.com.tw/job/8ltd2?jobsource=joblist_search</t>
  </si>
  <si>
    <t>https://www.104.com.tw/job/7ena2?jobsource=joblist_search</t>
  </si>
  <si>
    <t>https://www.104.com.tw/job/8nutw?jobsource=joblist_search</t>
  </si>
  <si>
    <t>https://www.104.com.tw/job/6z5y7?jobsource=joblist_search</t>
  </si>
  <si>
    <t>長照機構-護理人員(固定白班)</t>
  </si>
  <si>
    <t>https://www.104.com.tw/job/8mvkx?jobsource=joblist_search</t>
  </si>
  <si>
    <t>https://www.104.com.tw/job/8ncdg?jobsource=joblist_search</t>
  </si>
  <si>
    <t>https://www.104.com.tw/job/80ozs?jobsource=joblist_search</t>
  </si>
  <si>
    <t>https://www.104.com.tw/job/88urt?jobsource=joblist_search</t>
  </si>
  <si>
    <t>https://www.104.com.tw/job/2raqu?jobsource=joblist_search</t>
  </si>
  <si>
    <t>https://www.104.com.tw/job/8nxtp?jobsource=joblist_search</t>
  </si>
  <si>
    <t>(后里) 時薪制/居家照顧服務員/居服員/照顧服務員/照服員</t>
  </si>
  <si>
    <t>https://www.104.com.tw/job/8hw5n?jobsource=joblist_search</t>
  </si>
  <si>
    <t>（鼓山區）居服員.照顧服務員</t>
  </si>
  <si>
    <t>https://www.104.com.tw/job/88uuf?jobsource=joblist_search</t>
  </si>
  <si>
    <t>https://www.104.com.tw/job/8nxsy?jobsource=joblist_search</t>
  </si>
  <si>
    <t>https://www.104.com.tw/job/7tlo6?jobsource=joblist_search</t>
  </si>
  <si>
    <t>https://www.104.com.tw/job/8mlni?jobsource=joblist_search</t>
  </si>
  <si>
    <t>https://www.104.com.tw/job/8nxu9?jobsource=joblist_search</t>
  </si>
  <si>
    <t>https://www.104.com.tw/job/73ryt?jobsource=joblist_search</t>
  </si>
  <si>
    <t>照顧服務員/居服員(苓雅)</t>
  </si>
  <si>
    <t>https://www.104.com.tw/job/8nuu3?jobsource=joblist_search</t>
  </si>
  <si>
    <t>(東勢) 時薪制/居家照顧服務員/居服員/照顧服務員/照服員</t>
  </si>
  <si>
    <t>https://www.104.com.tw/job/8ltc4?jobsource=joblist_search</t>
  </si>
  <si>
    <t>https://www.104.com.tw/job/8nxs5?jobsource=joblist_search</t>
  </si>
  <si>
    <t>照顧服務員/居服員(鳳山)</t>
  </si>
  <si>
    <t>https://www.104.com.tw/job/8nuu1?jobsource=joblist_search</t>
  </si>
  <si>
    <t>https://www.104.com.tw/job/55ydl?jobsource=joblist_search</t>
  </si>
  <si>
    <t>https://www.104.com.tw/job/8ks05?jobsource=joblist_search</t>
  </si>
  <si>
    <t>(后里、東勢、石岡、新社、和平) 時薪制/居家照顧服務員/居服員/照顧服務員/照服員</t>
  </si>
  <si>
    <t>https://www.104.com.tw/job/8lt97?jobsource=joblist_search</t>
  </si>
  <si>
    <t>(西屯、南屯、北屯)忻森活居家長照機構 時薪制/居家照顧服務員/居服員/照顧服務員/照服員</t>
  </si>
  <si>
    <t>https://www.104.com.tw/job/8hvys?jobsource=joblist_search</t>
  </si>
  <si>
    <t>https://www.104.com.tw/job/8ipc3?jobsource=joblist_search</t>
  </si>
  <si>
    <t>照顧服務員-內湖區</t>
  </si>
  <si>
    <t>https://www.104.com.tw/job/7m8uw?jobsource=joblist_search</t>
  </si>
  <si>
    <t>(梧棲)時薪制/居家照顧服務員/居服員/照顧服務員/照服員 /</t>
  </si>
  <si>
    <t>https://www.104.com.tw/job/8ltd8?jobsource=joblist_search</t>
  </si>
  <si>
    <t>https://www.104.com.tw/job/8nutz?jobsource=joblist_search</t>
  </si>
  <si>
    <t>https://www.104.com.tw/job/8iqr9?jobsource=joblist_search</t>
  </si>
  <si>
    <t>https://www.104.com.tw/job/8iyfd?jobsource=joblist_search</t>
  </si>
  <si>
    <t>https://www.104.com.tw/job/7mo6c?jobsource=joblist_search</t>
  </si>
  <si>
    <t>(龍井)時薪制/居家照顧服務員/居服員/照顧服務員/照服員 /</t>
  </si>
  <si>
    <t>https://www.104.com.tw/job/8iwgt?jobsource=joblist_search</t>
  </si>
  <si>
    <t>(石岡) 時薪制/居家照顧服務員/居服員/照顧服務員/照服員</t>
  </si>
  <si>
    <t>https://www.104.com.tw/job/8ltce?jobsource=joblist_search</t>
  </si>
  <si>
    <t>https://www.104.com.tw/job/8ipc0?jobsource=joblist_search</t>
  </si>
  <si>
    <t>https://www.104.com.tw/job/8nkww?jobsource=joblist_search</t>
  </si>
  <si>
    <t>https://www.104.com.tw/job/8nuu5?jobsource=joblist_search</t>
  </si>
  <si>
    <t>(清水)時薪制/居家照顧服務員/居服員/照顧服務員/照服員 /</t>
  </si>
  <si>
    <t>https://www.104.com.tw/job/8ltcz?jobsource=joblist_search</t>
  </si>
  <si>
    <t>（前鎮區）居服員.照顧服務員</t>
  </si>
  <si>
    <t>https://www.104.com.tw/job/88uuj?jobsource=joblist_search</t>
  </si>
  <si>
    <t>（左營區）居服員.照顧服務員</t>
  </si>
  <si>
    <t>https://www.104.com.tw/job/8nifh?jobsource=joblist_search</t>
  </si>
  <si>
    <t>(南屯)忻森活居家長照機構 時薪制/居家照顧服務員/居服員/照顧服務員/照服員 /</t>
  </si>
  <si>
    <t>https://www.104.com.tw/job/8iwgq?jobsource=joblist_search</t>
  </si>
  <si>
    <t>(大肚)時薪制/居家照顧服務員/居服員/照顧服務員/照服員 /</t>
  </si>
  <si>
    <t>https://www.104.com.tw/job/8iwgs?jobsource=joblist_search</t>
  </si>
  <si>
    <t>https://www.104.com.tw/job/8nxrt?jobsource=joblist_search</t>
  </si>
  <si>
    <t>https://www.104.com.tw/job/8nxs4?jobsource=joblist_search</t>
  </si>
  <si>
    <t>https://www.104.com.tw/job/8nxs8?jobsource=joblist_search</t>
  </si>
  <si>
    <t>https://www.104.com.tw/job/8nxsa?jobsource=joblist_search</t>
  </si>
  <si>
    <t>https://www.104.com.tw/job/8nxsc?jobsource=joblist_search</t>
  </si>
  <si>
    <t>https://www.104.com.tw/job/8nxsd?jobsource=joblist_search</t>
  </si>
  <si>
    <t>https://www.104.com.tw/job/8nxse?jobsource=joblist_search</t>
  </si>
  <si>
    <t>https://www.104.com.tw/job/8nxsh?jobsource=joblist_search</t>
  </si>
  <si>
    <t>https://www.104.com.tw/job/8nxsj?jobsource=joblist_search</t>
  </si>
  <si>
    <t>https://www.104.com.tw/job/8nxsk?jobsource=joblist_search</t>
  </si>
  <si>
    <t>https://www.104.com.tw/job/8nxsm?jobsource=joblist_search</t>
  </si>
  <si>
    <t>https://www.104.com.tw/job/8nxso?jobsource=joblist_search</t>
  </si>
  <si>
    <t>https://www.104.com.tw/job/8nxt5?jobsource=joblist_search</t>
  </si>
  <si>
    <t>https://www.104.com.tw/job/8nxtd?jobsource=joblist_search</t>
  </si>
  <si>
    <t>https://www.104.com.tw/job/8nxte?jobsource=joblist_search</t>
  </si>
  <si>
    <t>https://www.104.com.tw/job/8nxth?jobsource=joblist_search</t>
  </si>
  <si>
    <t>https://www.104.com.tw/job/8nxtj?jobsource=joblist_search</t>
  </si>
  <si>
    <t>https://www.104.com.tw/job/8nxtl?jobsource=joblist_search</t>
  </si>
  <si>
    <t>https://www.104.com.tw/job/8nxtt?jobsource=joblist_search</t>
  </si>
  <si>
    <t>https://www.104.com.tw/job/8nxtx?jobsource=joblist_search</t>
  </si>
  <si>
    <t>https://www.104.com.tw/job/8nxtz?jobsource=joblist_search</t>
  </si>
  <si>
    <t>https://www.104.com.tw/job/8nxu5?jobsource=joblist_search</t>
  </si>
  <si>
    <t>https://www.104.com.tw/job/8nxua?jobsource=joblist_search</t>
  </si>
  <si>
    <t>https://www.104.com.tw/job/8nxuc?jobsource=joblist_search</t>
  </si>
  <si>
    <t>https://www.104.com.tw/job/8nxul?jobsource=joblist_search</t>
  </si>
  <si>
    <t>https://www.104.com.tw/job/8nxuo?jobsource=joblist_search</t>
  </si>
  <si>
    <t>https://www.104.com.tw/job/71kgd?jobsource=joblist_search</t>
  </si>
  <si>
    <t>(新社) 時薪制/居家照顧服務員/居服員/照顧服務員/照服員</t>
  </si>
  <si>
    <t>https://www.104.com.tw/job/8ltc5?jobsource=joblist_search</t>
  </si>
  <si>
    <t>https://www.104.com.tw/job/7za6w?jobsource=joblist_search</t>
  </si>
  <si>
    <t>https://www.104.com.tw/job/8kxmi?jobsource=joblist_search</t>
  </si>
  <si>
    <t>https://www.104.com.tw/job/7za6v?jobsource=joblist_search</t>
  </si>
  <si>
    <t>居家照服員(照顧服務員/居服員)</t>
  </si>
  <si>
    <t>臺中市私立可可樹居家長照機構...</t>
  </si>
  <si>
    <t>https://www.104.com.tw/job/7yd8t?jobsource=joblist_search</t>
  </si>
  <si>
    <t>前瞻居家護理所</t>
  </si>
  <si>
    <t>https://www.104.com.tw/job/8moft?jobsource=joblist_search</t>
  </si>
  <si>
    <t>https://www.104.com.tw/job/8nif2?jobsource=joblist_search</t>
  </si>
  <si>
    <t>（三民區）居服員.照顧服務員</t>
  </si>
  <si>
    <t>https://www.104.com.tw/job/88uq3?jobsource=joblist_search</t>
  </si>
  <si>
    <t>https://www.104.com.tw/job/7xf3j?jobsource=joblist_search</t>
  </si>
  <si>
    <t>社會工作師</t>
  </si>
  <si>
    <t>https://www.104.com.tw/job/8nui9?jobsource=joblist_search</t>
  </si>
  <si>
    <t>https://www.104.com.tw/job/8ipc1?jobsource=joblist_search</t>
  </si>
  <si>
    <t>https://www.104.com.tw/job/7qqu6?jobsource=joblist_search</t>
  </si>
  <si>
    <t>https://www.104.com.tw/job/80hcd?jobsource=joblist_search</t>
  </si>
  <si>
    <t>https://www.104.com.tw/job/7tlpi?jobsource=joblist_search</t>
  </si>
  <si>
    <t>【誠徵】照顧服務員(工作地點：汕尾社區(日間照顧)長照機構)</t>
  </si>
  <si>
    <t>高雄市立小港醫院_委託財團法...</t>
  </si>
  <si>
    <t>https://www.104.com.tw/job/8eghj?jobsource=joblist_search</t>
  </si>
  <si>
    <t>https://www.104.com.tw/job/8ctvb?jobsource=joblist_search</t>
  </si>
  <si>
    <t>（鹽埕區）居服員.照顧服務員</t>
  </si>
  <si>
    <t>https://www.104.com.tw/job/8niev?jobsource=joblist_search</t>
  </si>
  <si>
    <t>維尼有限公司</t>
  </si>
  <si>
    <t>https://www.104.com.tw/job/8dkbv?jobsource=joblist_search</t>
  </si>
  <si>
    <t>https://www.104.com.tw/job/7za6y?jobsource=joblist_search</t>
  </si>
  <si>
    <t>居家照顧員(松山區)</t>
  </si>
  <si>
    <t>https://www.104.com.tw/job/86fma?jobsource=joblist_search</t>
  </si>
  <si>
    <t>https://www.104.com.tw/job/7za6s?jobsource=joblist_search</t>
  </si>
  <si>
    <t>居家照顧服務員/居服員/照顧服務員/照服員</t>
  </si>
  <si>
    <t>https://www.104.com.tw/job/8krzp?jobsource=joblist_search</t>
  </si>
  <si>
    <t>https://www.104.com.tw/job/7rp9d?jobsource=joblist_search</t>
  </si>
  <si>
    <t>https://www.104.com.tw/job/7za6u?jobsource=joblist_search</t>
  </si>
  <si>
    <t>https://www.104.com.tw/job/8ipc6?jobsource=joblist_search</t>
  </si>
  <si>
    <t>https://www.104.com.tw/job/7za6x?jobsource=joblist_search</t>
  </si>
  <si>
    <t>居家照顧員(南港區)</t>
  </si>
  <si>
    <t>https://www.104.com.tw/job/86fmi?jobsource=joblist_search</t>
  </si>
  <si>
    <t>臺中市私立鼎禎居家長照機構</t>
  </si>
  <si>
    <t>https://www.104.com.tw/job/8k17q?jobsource=joblist_search</t>
  </si>
  <si>
    <t>新北市幸福時光居服員 板橋、新莊區 專職/兼職（平均時薪220-300元，另含獎金及加班費等，另符合缺工獎勵）</t>
  </si>
  <si>
    <t>https://www.104.com.tw/job/6zdjz?jobsource=joblist_search</t>
  </si>
  <si>
    <t>https://www.104.com.tw/job/8ipc5?jobsource=joblist_search</t>
  </si>
  <si>
    <t>（新興區）居服員.照顧服務員</t>
  </si>
  <si>
    <t>https://www.104.com.tw/job/8niez?jobsource=joblist_search</t>
  </si>
  <si>
    <t>https://www.104.com.tw/job/8ipc4?jobsource=joblist_search</t>
  </si>
  <si>
    <t>https://www.104.com.tw/job/8nxud?jobsource=joblist_search</t>
  </si>
  <si>
    <t>https://www.104.com.tw/job/88uom?jobsource=joblist_search</t>
  </si>
  <si>
    <t>https://www.104.com.tw/job/88uuo?jobsource=joblist_search</t>
  </si>
  <si>
    <t>https://www.104.com.tw/job/88ev3?jobsource=joblist_search</t>
  </si>
  <si>
    <t>https://www.104.com.tw/job/8nxto?jobsource=joblist_search</t>
  </si>
  <si>
    <t>（前金區）居服員.照顧服務員</t>
  </si>
  <si>
    <t>https://www.104.com.tw/job/8nif1?jobsource=joblist_search</t>
  </si>
  <si>
    <t>https://www.104.com.tw/job/8nife?jobsource=joblist_search</t>
  </si>
  <si>
    <t>https://www.104.com.tw/job/88zd9?jobsource=joblist_search</t>
  </si>
  <si>
    <t>https://www.104.com.tw/job/8ipbz?jobsource=joblist_search</t>
  </si>
  <si>
    <t>https://www.104.com.tw/job/8nifg?jobsource=joblist_search</t>
  </si>
  <si>
    <t>照顧服務員（鳳山）</t>
  </si>
  <si>
    <t>https://www.104.com.tw/job/8ldv8?jobsource=joblist_search</t>
  </si>
  <si>
    <t>https://www.104.com.tw/job/8ipc2?jobsource=joblist_search</t>
  </si>
  <si>
    <t>https://www.104.com.tw/job/8nifl?jobsource=joblist_search</t>
  </si>
  <si>
    <t>https://www.104.com.tw/job/88uuc?jobsource=joblist_search</t>
  </si>
  <si>
    <t>https://www.104.com.tw/job/6ernd?jobsource=joblist_search</t>
  </si>
  <si>
    <t>桃園市私立同安老人長期照顧中...</t>
  </si>
  <si>
    <t>https://www.104.com.tw/job/4v13t?jobsource=joblist_search</t>
  </si>
  <si>
    <t>https://www.104.com.tw/job/8jxed?jobsource=joblist_search</t>
  </si>
  <si>
    <t>https://www.104.com.tw/job/8nxss?jobsource=joblist_search</t>
  </si>
  <si>
    <t>https://www.104.com.tw/job/8nxs6?jobsource=joblist_search</t>
  </si>
  <si>
    <t>https://www.104.com.tw/job/83tcy?jobsource=joblist_search</t>
  </si>
  <si>
    <t>https://www.104.com.tw/job/8nxu4?jobsource=joblist_search</t>
  </si>
  <si>
    <t>https://www.104.com.tw/job/8jxec?jobsource=joblist_search</t>
  </si>
  <si>
    <t>https://www.104.com.tw/job/8islm?jobsource=joblist_search</t>
  </si>
  <si>
    <t>居家照服員(安南區)</t>
  </si>
  <si>
    <t>臺南市私立沁恩居家長照機構</t>
  </si>
  <si>
    <t>https://www.104.com.tw/job/83gr2?jobsource=joblist_search</t>
  </si>
  <si>
    <t>居家照服員(北區)</t>
  </si>
  <si>
    <t>https://www.104.com.tw/job/83gqw?jobsource=joblist_search</t>
  </si>
  <si>
    <t>居家照顧服務員(三民區)</t>
  </si>
  <si>
    <t>https://www.104.com.tw/job/8nz0t?jobsource=joblist_search</t>
  </si>
  <si>
    <t>https://www.104.com.tw/job/8nxug?jobsource=joblist_search</t>
  </si>
  <si>
    <t>居家照服員(歸仁區)</t>
  </si>
  <si>
    <t>https://www.104.com.tw/job/7rtlr?jobsource=joblist_search</t>
  </si>
  <si>
    <t>https://www.104.com.tw/job/8nxs7?jobsource=joblist_search</t>
  </si>
  <si>
    <t>https://www.104.com.tw/job/7m41b?jobsource=joblist_search</t>
  </si>
  <si>
    <t>https://www.104.com.tw/job/8nxu0?jobsource=joblist_search</t>
  </si>
  <si>
    <t>https://www.104.com.tw/job/6zdk9?jobsource=joblist_search</t>
  </si>
  <si>
    <t>舒適照顧師</t>
  </si>
  <si>
    <t>https://www.104.com.tw/job/8mmun?jobsource=joblist_search</t>
  </si>
  <si>
    <t>https://www.104.com.tw/job/7kdmw?jobsource=joblist_search</t>
  </si>
  <si>
    <t>居家照服員(仁德區)</t>
  </si>
  <si>
    <t>https://www.104.com.tw/job/7rtls?jobsource=joblist_search</t>
  </si>
  <si>
    <t>居家照服員(東區)</t>
  </si>
  <si>
    <t>https://www.104.com.tw/job/83gqt?jobsource=joblist_search</t>
  </si>
  <si>
    <t>https://www.104.com.tw/job/8nxr3?jobsource=joblist_search</t>
  </si>
  <si>
    <t>https://www.104.com.tw/job/8nxtw?jobsource=joblist_search</t>
  </si>
  <si>
    <t>https://www.104.com.tw/job/6zdk7?jobsource=joblist_search</t>
  </si>
  <si>
    <t>https://www.104.com.tw/job/7oxew?jobsource=joblist_search</t>
  </si>
  <si>
    <t>https://www.104.com.tw/job/8nxu1?jobsource=joblist_search</t>
  </si>
  <si>
    <t>https://www.104.com.tw/job/8nxtc?jobsource=joblist_search</t>
  </si>
  <si>
    <t>https://www.104.com.tw/job/8nxsv?jobsource=joblist_search</t>
  </si>
  <si>
    <t>居家照顧服務員/居服員/照顧服務員/照服員(大安區、信義區、南港區)</t>
  </si>
  <si>
    <t>https://www.104.com.tw/job/8krzo?jobsource=joblist_search</t>
  </si>
  <si>
    <t>https://www.104.com.tw/job/8nxr7?jobsource=joblist_search</t>
  </si>
  <si>
    <t>https://www.104.com.tw/job/8nxrn?jobsource=joblist_search</t>
  </si>
  <si>
    <t>https://www.104.com.tw/job/8nxtn?jobsource=joblist_search</t>
  </si>
  <si>
    <t>居家照顧服務員/居服員/照顧服務員/照服員（信義區）</t>
  </si>
  <si>
    <t>https://www.104.com.tw/job/8ks02?jobsource=joblist_search</t>
  </si>
  <si>
    <t>居家照顧服務員/居服員/照顧服務員/照服員（大安區）</t>
  </si>
  <si>
    <t>https://www.104.com.tw/job/8ks01?jobsource=joblist_search</t>
  </si>
  <si>
    <t>居家照服員(永康區)</t>
  </si>
  <si>
    <t>https://www.104.com.tw/job/7rtlq?jobsource=joblist_search</t>
  </si>
  <si>
    <t>https://www.104.com.tw/job/8nxu3?jobsource=joblist_search</t>
  </si>
  <si>
    <t>https://www.104.com.tw/job/8nxsn?jobsource=joblist_search</t>
  </si>
  <si>
    <t>https://www.104.com.tw/job/8nxti?jobsource=joblist_search</t>
  </si>
  <si>
    <t>https://www.104.com.tw/job/8nxuq?jobsource=joblist_search</t>
  </si>
  <si>
    <t>居家照服員(南區)</t>
  </si>
  <si>
    <t>https://www.104.com.tw/job/83gr5?jobsource=joblist_search</t>
  </si>
  <si>
    <t>https://www.104.com.tw/job/7r1zh?jobsource=joblist_search</t>
  </si>
  <si>
    <t>https://www.104.com.tw/job/8nxr8?jobsource=joblist_search</t>
  </si>
  <si>
    <t>https://www.104.com.tw/job/8nxrb?jobsource=joblist_search</t>
  </si>
  <si>
    <t>https://www.104.com.tw/job/8nxrz?jobsource=joblist_search</t>
  </si>
  <si>
    <t>https://www.104.com.tw/job/8nxsl?jobsource=joblist_search</t>
  </si>
  <si>
    <t>https://www.104.com.tw/job/8nxu8?jobsource=joblist_search</t>
  </si>
  <si>
    <t>https://www.104.com.tw/job/7r1zi?jobsource=joblist_search</t>
  </si>
  <si>
    <t>https://www.104.com.tw/job/8nxta?jobsource=joblist_search</t>
  </si>
  <si>
    <t>https://www.104.com.tw/job/8nxu2?jobsource=joblist_search</t>
  </si>
  <si>
    <t>https://www.104.com.tw/job/8nxtu?jobsource=joblist_search</t>
  </si>
  <si>
    <t>https://www.104.com.tw/job/8nxs9?jobsource=joblist_search</t>
  </si>
  <si>
    <t>https://www.104.com.tw/job/8nxst?jobsource=joblist_search</t>
  </si>
  <si>
    <t>https://www.104.com.tw/job/7g8qr?jobsource=joblist_search</t>
  </si>
  <si>
    <t>https://www.104.com.tw/job/8nxsi?jobsource=joblist_search</t>
  </si>
  <si>
    <t>凱寧達康股份有限公司附設臺中...</t>
  </si>
  <si>
    <t>https://www.104.com.tw/job/82dmu?jobsource=joblist_search</t>
  </si>
  <si>
    <t>https://www.104.com.tw/job/8nxt7?jobsource=joblist_search</t>
  </si>
  <si>
    <t>https://www.104.com.tw/job/8nxue?jobsource=joblist_search</t>
  </si>
  <si>
    <t>https://www.104.com.tw/job/8nxuh?jobsource=joblist_search</t>
  </si>
  <si>
    <t>https://www.104.com.tw/job/8nxuj?jobsource=joblist_search</t>
  </si>
  <si>
    <t>https://www.104.com.tw/job/8nxuf?jobsource=joblist_search</t>
  </si>
  <si>
    <t>https://www.104.com.tw/job/8nxt0?jobsource=joblist_search</t>
  </si>
  <si>
    <t>https://www.104.com.tw/job/8nxtk?jobsource=joblist_search</t>
  </si>
  <si>
    <t>https://www.104.com.tw/job/8nxui?jobsource=joblist_search</t>
  </si>
  <si>
    <t>https://www.104.com.tw/job/8nxtr?jobsource=joblist_search</t>
  </si>
  <si>
    <t>https://www.104.com.tw/job/8nxrs?jobsource=joblist_search</t>
  </si>
  <si>
    <t>https://www.104.com.tw/job/8nxrx?jobsource=joblist_search</t>
  </si>
  <si>
    <t>https://www.104.com.tw/job/8nxrd?jobsource=joblist_search</t>
  </si>
  <si>
    <t>https://www.104.com.tw/job/8nxre?jobsource=joblist_search</t>
  </si>
  <si>
    <t>https://www.104.com.tw/job/8nxrw?jobsource=joblist_search</t>
  </si>
  <si>
    <t>https://www.104.com.tw/job/8nxsb?jobsource=joblist_search</t>
  </si>
  <si>
    <t>https://www.104.com.tw/job/8nxr9?jobsource=joblist_search</t>
  </si>
  <si>
    <t>https://www.104.com.tw/job/8nxsw?jobsource=joblist_search</t>
  </si>
  <si>
    <t>https://www.104.com.tw/job/8nxr1?jobsource=joblist_search</t>
  </si>
  <si>
    <t>https://www.104.com.tw/job/8nxr4?jobsource=joblist_search</t>
  </si>
  <si>
    <t>https://www.104.com.tw/job/8nxsq?jobsource=joblist_search</t>
  </si>
  <si>
    <t>https://www.104.com.tw/job/8nxs2?jobsource=joblist_search</t>
  </si>
  <si>
    <t>https://www.104.com.tw/job/8nxub?jobsource=joblist_search</t>
  </si>
  <si>
    <t>https://www.104.com.tw/job/8nxtv?jobsource=joblist_search</t>
  </si>
  <si>
    <t>https://www.104.com.tw/job/8nxt3?jobsource=joblist_search</t>
  </si>
  <si>
    <t>https://www.104.com.tw/job/8nxt6?jobsource=joblist_search</t>
  </si>
  <si>
    <t>https://www.104.com.tw/job/8nxtm?jobsource=joblist_search</t>
  </si>
  <si>
    <t>https://www.104.com.tw/job/8nxtf?jobsource=joblist_search</t>
  </si>
  <si>
    <t>https://www.104.com.tw/job/88zf4?jobsource=joblist_search</t>
  </si>
  <si>
    <t>https://www.104.com.tw/job/78mat?jobsource=joblist_search</t>
  </si>
  <si>
    <t>https://www.104.com.tw/job/85roe?jobsource=joblist_search</t>
  </si>
  <si>
    <t>【孩子的書屋】大人的家屋專案──照顧服務員</t>
  </si>
  <si>
    <t>財團法人孩子的書屋文教基金會...</t>
  </si>
  <si>
    <t>https://www.104.com.tw/job/8ok56?jobsource=joblist_search</t>
  </si>
  <si>
    <t>https://www.104.com.tw/job/7qt05?jobsource=joblist_search</t>
  </si>
  <si>
    <t>https://www.104.com.tw/job/6lnni?jobsource=joblist_search</t>
  </si>
  <si>
    <t>https://www.104.com.tw/job/7dyfv?jobsource=joblist_search</t>
  </si>
  <si>
    <t>https://www.104.com.tw/job/86bg7?jobsource=joblist_search</t>
  </si>
  <si>
    <t>https://www.104.com.tw/job/7qt08?jobsource=joblist_search</t>
  </si>
  <si>
    <t>新北市私立美心居家長照機構</t>
  </si>
  <si>
    <t>https://www.104.com.tw/job/8eyqf?jobsource=joblist_search</t>
  </si>
  <si>
    <t>行政助理員</t>
  </si>
  <si>
    <t>https://www.104.com.tw/job/7pwp5?jobsource=joblist_search</t>
  </si>
  <si>
    <t>https://www.104.com.tw/job/785b0?jobsource=joblist_search</t>
  </si>
  <si>
    <t>［長期徵才］新竹市全區♡東暉居家長照機構♡居家照顧服務員（居服員）轉場210元/時、國定假日420元/時。</t>
  </si>
  <si>
    <t>https://www.104.com.tw/job/836a9?jobsource=joblist_search</t>
  </si>
  <si>
    <t>https://www.104.com.tw/job/71d9u?jobsource=joblist_search</t>
  </si>
  <si>
    <t>https://www.104.com.tw/job/7qt04?jobsource=joblist_search</t>
  </si>
  <si>
    <t>https://www.104.com.tw/job/82qgw?jobsource=joblist_search</t>
  </si>
  <si>
    <t>兼職居家照服員/護理系畢-(假日喘息短照居服、六 日)</t>
  </si>
  <si>
    <t>安凝國際有限公司</t>
  </si>
  <si>
    <t>https://www.104.com.tw/job/7uisl?jobsource=joblist_search</t>
  </si>
  <si>
    <t>居家服務督導員(三重區)</t>
  </si>
  <si>
    <t>https://www.104.com.tw/job/8lx3e?jobsource=joblist_search</t>
  </si>
  <si>
    <t>https://www.104.com.tw/job/7ruam?jobsource=joblist_search</t>
  </si>
  <si>
    <t>https://www.104.com.tw/job/8eyqh?jobsource=joblist_search</t>
  </si>
  <si>
    <t>https://www.104.com.tw/job/78b43?jobsource=joblist_search</t>
  </si>
  <si>
    <t>居家照顧服務員(板橋、樹林、鶯歌)</t>
  </si>
  <si>
    <t>https://www.104.com.tw/job/8jb1g?jobsource=joblist_search</t>
  </si>
  <si>
    <t>https://www.104.com.tw/job/6vlej?jobsource=joblist_search</t>
  </si>
  <si>
    <t>台中市私立麗安老人長期照顧中...</t>
  </si>
  <si>
    <t>https://www.104.com.tw/job/48vxs?jobsource=joblist_search</t>
  </si>
  <si>
    <t>居家照顧服務員、照服員、居服員- 配合缺工獎勵</t>
  </si>
  <si>
    <t>承羲有限公司附設新北市私立承...</t>
  </si>
  <si>
    <t>https://www.104.com.tw/job/89fn9?jobsource=joblist_search</t>
  </si>
  <si>
    <t>https://www.104.com.tw/job/7sgvs?jobsource=joblist_search</t>
  </si>
  <si>
    <t>https://www.104.com.tw/job/83h78?jobsource=joblist_search</t>
  </si>
  <si>
    <t>居家服務員 (符合就業服務處照服員缺工獎勵)&lt;案源穩定，立馬有案&gt;</t>
  </si>
  <si>
    <t>居邑長照有限公司附設桃園市私...</t>
  </si>
  <si>
    <t>https://www.104.com.tw/job/7cp0h?jobsource=joblist_search</t>
  </si>
  <si>
    <t>https://www.104.com.tw/job/7remt?jobsource=joblist_search</t>
  </si>
  <si>
    <t>https://www.104.com.tw/job/8b2wt?jobsource=joblist_search</t>
  </si>
  <si>
    <t>照顧服務員(平均4萬起)-桃園平鎮</t>
  </si>
  <si>
    <t>https://www.104.com.tw/job/8b3mn?jobsource=joblist_search</t>
  </si>
  <si>
    <t>https://www.104.com.tw/job/8fp3d?jobsource=joblist_search</t>
  </si>
  <si>
    <t>土城/中和 日間照顧中心 照顧服務員</t>
  </si>
  <si>
    <t>https://www.104.com.tw/job/7ftbr?jobsource=joblist_search</t>
  </si>
  <si>
    <t>https://www.104.com.tw/job/39udr?jobsource=joblist_search</t>
  </si>
  <si>
    <t>https://www.104.com.tw/job/82uax?jobsource=joblist_search</t>
  </si>
  <si>
    <t>長照居家照顧服務專員-高雄全區(薪五萬up)</t>
  </si>
  <si>
    <t>https://www.104.com.tw/job/7uiir?jobsource=joblist_search</t>
  </si>
  <si>
    <t>「日間照顧」徵照顧服務員（配合缺工獎勵）</t>
  </si>
  <si>
    <t>https://www.104.com.tw/job/7p7dg?jobsource=joblist_search</t>
  </si>
  <si>
    <t>居家照顧服務員(符合就業服務處照服員缺工獎勵)&lt;案源穩定，立馬有案&gt;</t>
  </si>
  <si>
    <t>https://www.104.com.tw/job/846vo?jobsource=joblist_search</t>
  </si>
  <si>
    <t>[駐彰秀院區]居家服務所-照顧服務員</t>
  </si>
  <si>
    <t>https://www.104.com.tw/job/7htx6?jobsource=joblist_search</t>
  </si>
  <si>
    <t>居家照顧服務員(三重、樹林、中和、五股、八里、蘆洲、新莊)</t>
  </si>
  <si>
    <t>https://www.104.com.tw/job/8lx2t?jobsource=joblist_search</t>
  </si>
  <si>
    <t>教保員(技陶組)</t>
  </si>
  <si>
    <t>https://www.104.com.tw/job/5injq?jobsource=joblist_search</t>
  </si>
  <si>
    <t>https://www.104.com.tw/job/7zkan?jobsource=joblist_search</t>
  </si>
  <si>
    <t>照顧服務員(平均4萬起_另提供兼職)-桃園楊梅</t>
  </si>
  <si>
    <t>https://www.104.com.tw/job/8b3e2?jobsource=joblist_search</t>
  </si>
  <si>
    <t>https://www.104.com.tw/job/741em?jobsource=joblist_search</t>
  </si>
  <si>
    <t>教保員(早班)</t>
  </si>
  <si>
    <t>財團法人基督教惠明盲人福利基...</t>
  </si>
  <si>
    <t>https://www.104.com.tw/job/82e8l?jobsource=joblist_search</t>
  </si>
  <si>
    <t>健馨護理之家</t>
  </si>
  <si>
    <t>https://www.104.com.tw/job/498ih?jobsource=joblist_search</t>
  </si>
  <si>
    <t>照顧服務員-台中西區</t>
  </si>
  <si>
    <t>https://www.104.com.tw/job/8mjzg?jobsource=joblist_search</t>
  </si>
  <si>
    <t>生活輔導師（薪：38,000元起/月)</t>
  </si>
  <si>
    <t>https://www.104.com.tw/job/7v39i?jobsource=joblist_search</t>
  </si>
  <si>
    <t>https://www.104.com.tw/job/8i6kf?jobsource=joblist_search</t>
  </si>
  <si>
    <t>約用照顧服務員(護理科)</t>
  </si>
  <si>
    <t>https://www.104.com.tw/job/4gncg?jobsource=joblist_search</t>
  </si>
  <si>
    <t>https://www.104.com.tw/job/7k468?jobsource=joblist_search</t>
  </si>
  <si>
    <t>小夜及大夜班護佐人員</t>
  </si>
  <si>
    <t>https://www.104.com.tw/job/71ytc?jobsource=joblist_search</t>
  </si>
  <si>
    <t>居家照顧服務督導員</t>
  </si>
  <si>
    <t>https://www.104.com.tw/job/85ok8?jobsource=joblist_search</t>
  </si>
  <si>
    <t>居家照顧服務員(烏日區、大里區、南區)</t>
  </si>
  <si>
    <t>臺中市私立香柏木居家式服務類...</t>
  </si>
  <si>
    <t>https://www.104.com.tw/job/7bjq4?jobsource=joblist_search</t>
  </si>
  <si>
    <t>https://www.104.com.tw/job/7u67s?jobsource=joblist_search</t>
  </si>
  <si>
    <t>https://www.104.com.tw/job/765qw?jobsource=joblist_search</t>
  </si>
  <si>
    <t>https://www.104.com.tw/job/8bvd2?jobsource=joblist_search</t>
  </si>
  <si>
    <t>https://www.104.com.tw/job/8eyqp?jobsource=joblist_search</t>
  </si>
  <si>
    <t>居家照顧服務員(東、西、南、北、中區，大里，太平，烏日，霧峰)</t>
  </si>
  <si>
    <t>https://www.104.com.tw/job/7x0g9?jobsource=joblist_search</t>
  </si>
  <si>
    <t>https://www.104.com.tw/job/6cmvd?jobsource=joblist_search</t>
  </si>
  <si>
    <t>衛生福利部苗栗醫院 北苗日間照顧中心誠徵 約用照顧服務員(預估缺)</t>
  </si>
  <si>
    <t>https://www.104.com.tw/job/6zvaw?jobsource=joblist_search</t>
  </si>
  <si>
    <t>https://www.104.com.tw/job/8eyql?jobsource=joblist_search</t>
  </si>
  <si>
    <t>https://www.104.com.tw/job/743pu?jobsource=joblist_search</t>
  </si>
  <si>
    <t>小規機照顧服務員-高雄三民區(輪值夜喘享夜班津貼)</t>
  </si>
  <si>
    <t>https://www.104.com.tw/job/89hoh?jobsource=joblist_search</t>
  </si>
  <si>
    <t>https://www.104.com.tw/job/7tmvq?jobsource=joblist_search</t>
  </si>
  <si>
    <t>臺中市私立健民老人長期照顧中...</t>
  </si>
  <si>
    <t>https://www.104.com.tw/job/8ok5f?jobsource=joblist_search</t>
  </si>
  <si>
    <t>https://www.104.com.tw/job/8b3ij?jobsource=joblist_search</t>
  </si>
  <si>
    <t>男居家照服員/苓雅區</t>
  </si>
  <si>
    <t>https://www.104.com.tw/job/7au1l?jobsource=joblist_search</t>
  </si>
  <si>
    <t>https://www.104.com.tw/job/6zc52?jobsource=joblist_search</t>
  </si>
  <si>
    <t>https://www.104.com.tw/job/8bnkg?jobsource=joblist_search</t>
  </si>
  <si>
    <t>凱安居家有限公司</t>
  </si>
  <si>
    <t>https://www.104.com.tw/job/8iuy0?jobsource=joblist_search</t>
  </si>
  <si>
    <t>樂源企業股份有限公司附設新北...</t>
  </si>
  <si>
    <t>https://www.104.com.tw/job/8n1ul?jobsource=joblist_search</t>
  </si>
  <si>
    <t>https://www.104.com.tw/job/7rulk?jobsource=joblist_search</t>
  </si>
  <si>
    <t>https://www.104.com.tw/job/7tmw4?jobsource=joblist_search</t>
  </si>
  <si>
    <t>芊潁顧問有限公司</t>
  </si>
  <si>
    <t>https://www.104.com.tw/job/7glbt?jobsource=joblist_search</t>
  </si>
  <si>
    <t>https://www.104.com.tw/job/7rujq?jobsource=joblist_search</t>
  </si>
  <si>
    <t>https://www.104.com.tw/job/7p17a?jobsource=joblist_search</t>
  </si>
  <si>
    <t>新北市三重區三陽路 (日間照顧中心) 照顧服務員</t>
  </si>
  <si>
    <t>https://www.104.com.tw/job/7e61t?jobsource=joblist_search</t>
  </si>
  <si>
    <t>沐浴照服員</t>
  </si>
  <si>
    <t>https://www.104.com.tw/job/8n771?jobsource=joblist_search</t>
  </si>
  <si>
    <t>嘉義縣永樂居家長照機構-假日兼職時薪250元居家照顧服務員</t>
  </si>
  <si>
    <t>https://www.104.com.tw/job/8mf70?jobsource=joblist_search</t>
  </si>
  <si>
    <t>照顧服務員-彰化中心</t>
  </si>
  <si>
    <t>長樂日照中心_社團法人彰化縣...</t>
  </si>
  <si>
    <t>https://www.104.com.tw/job/8nikw?jobsource=joblist_search</t>
  </si>
  <si>
    <t>https://www.104.com.tw/job/5jqpt?jobsource=joblist_search</t>
  </si>
  <si>
    <t>https://www.104.com.tw/job/7hpef?jobsource=joblist_search</t>
  </si>
  <si>
    <t>https://www.104.com.tw/job/800rw?jobsource=joblist_search</t>
  </si>
  <si>
    <t>https://www.104.com.tw/job/2ij0k?jobsource=joblist_search</t>
  </si>
  <si>
    <t>https://www.104.com.tw/job/8bvcr?jobsource=joblist_search</t>
  </si>
  <si>
    <t>https://www.104.com.tw/job/7zkaq?jobsource=joblist_search</t>
  </si>
  <si>
    <t>https://www.104.com.tw/job/80pjh?jobsource=joblist_search</t>
  </si>
  <si>
    <t>https://www.104.com.tw/job/72wwu?jobsource=joblist_search</t>
  </si>
  <si>
    <t>https://www.104.com.tw/job/7gf3z?jobsource=joblist_search</t>
  </si>
  <si>
    <t>https://www.104.com.tw/job/874e3?jobsource=joblist_search</t>
  </si>
  <si>
    <t>病房照服員(薪：41,000元起/月)</t>
  </si>
  <si>
    <t>https://www.104.com.tw/job/3rdo3?jobsource=joblist_search</t>
  </si>
  <si>
    <t>https://www.104.com.tw/job/6psxv?jobsource=joblist_search</t>
  </si>
  <si>
    <t>早班照服員</t>
  </si>
  <si>
    <t>https://www.104.com.tw/job/7vqb1?jobsource=joblist_search</t>
  </si>
  <si>
    <t>https://www.104.com.tw/job/7g8x3?jobsource=joblist_search</t>
  </si>
  <si>
    <t>華光社會福利基金會-日間教保員(芥子)</t>
  </si>
  <si>
    <t>財團法人天主教華光社會福利基...</t>
  </si>
  <si>
    <t>https://www.104.com.tw/job/7w6nx?jobsource=joblist_search</t>
  </si>
  <si>
    <t>日照【照顧服務員】正職</t>
  </si>
  <si>
    <t>社團法人嘉義縣健康促進暨照顧...</t>
  </si>
  <si>
    <t>https://www.104.com.tw/job/79ls5?jobsource=joblist_search</t>
  </si>
  <si>
    <t>五股區名義路一段 (日間照顧中心) 照顧服務員</t>
  </si>
  <si>
    <t>https://www.104.com.tw/job/8fh9b?jobsource=joblist_search</t>
  </si>
  <si>
    <t>病房生活輔導師(薪：38,000元起/月)</t>
  </si>
  <si>
    <t>https://www.104.com.tw/job/4ereo?jobsource=joblist_search</t>
  </si>
  <si>
    <t>https://www.104.com.tw/job/6asyn?jobsource=joblist_search</t>
  </si>
  <si>
    <t>https://www.104.com.tw/job/7y67u?jobsource=joblist_search</t>
  </si>
  <si>
    <t>居家服務督導員(板橋區)</t>
  </si>
  <si>
    <t>https://www.104.com.tw/job/8jb0x?jobsource=joblist_search</t>
  </si>
  <si>
    <t>https://www.104.com.tw/job/7tmw6?jobsource=joblist_search</t>
  </si>
  <si>
    <t>https://www.104.com.tw/job/4j5wz?jobsource=joblist_search</t>
  </si>
  <si>
    <t>https://www.104.com.tw/job/3fg84?jobsource=joblist_search</t>
  </si>
  <si>
    <t>新莊區 / 全職-居家照顧服務員 ( 獎金津貼多 )</t>
  </si>
  <si>
    <t>樂意健康生活有限公司</t>
  </si>
  <si>
    <t>https://www.104.com.tw/job/7qt7y?jobsource=joblist_search</t>
  </si>
  <si>
    <t>財團法人台灣省私立菩提仁愛之...</t>
  </si>
  <si>
    <t>https://www.104.com.tw/job/6wyfk?jobsource=joblist_search</t>
  </si>
  <si>
    <t>社團法人臺中市松霖居多元全人...</t>
  </si>
  <si>
    <t>https://www.104.com.tw/job/7ejnd?jobsource=joblist_search</t>
  </si>
  <si>
    <t>宜蘭永樂居家長照機構-- 照顧服務員(三星、頭城、礁溪)</t>
  </si>
  <si>
    <t>https://www.104.com.tw/job/807p0?jobsource=joblist_search</t>
  </si>
  <si>
    <t>板橋區 / 全職-居家照顧服務員 ( 獎金津貼多 )</t>
  </si>
  <si>
    <t>https://www.104.com.tw/job/7q7ct?jobsource=joblist_search</t>
  </si>
  <si>
    <t>照顧服務員（南投市名間鄉）</t>
  </si>
  <si>
    <t>社團法人南投縣家庭照顧者關懷...</t>
  </si>
  <si>
    <t>https://www.104.com.tw/job/7y5mg?jobsource=joblist_search</t>
  </si>
  <si>
    <t>福山向日葵日照中心照顧服務員</t>
  </si>
  <si>
    <t>https://www.104.com.tw/job/7xdpg?jobsource=joblist_search</t>
  </si>
  <si>
    <t>https://www.104.com.tw/job/7nre8?jobsource=joblist_search</t>
  </si>
  <si>
    <t>https://www.104.com.tw/job/8isd5?jobsource=joblist_search</t>
  </si>
  <si>
    <t>https://www.104.com.tw/job/4d7uq?jobsource=joblist_search</t>
  </si>
  <si>
    <t>https://www.104.com.tw/job/7tmvt?jobsource=joblist_search</t>
  </si>
  <si>
    <t>【台中】居家服務員(假日兼職)-大肚、龍井、沙鹿</t>
  </si>
  <si>
    <t>https://www.104.com.tw/job/7tn03?jobsource=joblist_search</t>
  </si>
  <si>
    <t>日間照顧服務員_高雄前金區</t>
  </si>
  <si>
    <t>https://www.104.com.tw/job/8mzp8?jobsource=joblist_search</t>
  </si>
  <si>
    <t>泰山區 , 五股區 / 全職 - 居家照顧服務員 (獎金津貼多)</t>
  </si>
  <si>
    <t>https://www.104.com.tw/job/7q7u0?jobsource=joblist_search</t>
  </si>
  <si>
    <t>生活服務員-燕巢家園(情支專區)</t>
  </si>
  <si>
    <t>https://www.104.com.tw/job/8lrjk?jobsource=joblist_search</t>
  </si>
  <si>
    <t>https://www.104.com.tw/job/8odig?jobsource=joblist_search</t>
  </si>
  <si>
    <t>https://www.104.com.tw/job/8fha9?jobsource=joblist_search</t>
  </si>
  <si>
    <t>生活服務員-桃園平鎮</t>
  </si>
  <si>
    <t>https://www.104.com.tw/job/8lmya?jobsource=joblist_search</t>
  </si>
  <si>
    <t>長照據點照服人員(具照服員證照)</t>
  </si>
  <si>
    <t>https://www.104.com.tw/job/882tt?jobsource=joblist_search</t>
  </si>
  <si>
    <t>護理托育人員</t>
  </si>
  <si>
    <t>新北市私立伊莉莎貝托嬰中心</t>
  </si>
  <si>
    <t>https://www.104.com.tw/job/5efbq?jobsource=joblist_search</t>
  </si>
  <si>
    <t>https://www.104.com.tw/job/89dbq?jobsource=joblist_search</t>
  </si>
  <si>
    <t>https://www.104.com.tw/job/6mbv8?jobsource=joblist_search</t>
  </si>
  <si>
    <t>https://www.104.com.tw/job/7kmc1?jobsource=joblist_search</t>
  </si>
  <si>
    <t>https://www.104.com.tw/job/5sui2?jobsource=joblist_search</t>
  </si>
  <si>
    <t>https://www.104.com.tw/job/7sdu0?jobsource=joblist_search</t>
  </si>
  <si>
    <t>華光基金會-夜間教保員(芥子明湖家園)</t>
  </si>
  <si>
    <t>https://www.104.com.tw/job/89p6g?jobsource=joblist_search</t>
  </si>
  <si>
    <t>照顧服務員（培訓主管）</t>
  </si>
  <si>
    <t>https://www.104.com.tw/job/7xq51?jobsource=joblist_search</t>
  </si>
  <si>
    <t>照顧服務員（鳳山日照中心）</t>
  </si>
  <si>
    <t>興燁健康事業有限公司</t>
  </si>
  <si>
    <t>https://www.104.com.tw/job/7fo9y?jobsource=joblist_search</t>
  </si>
  <si>
    <t>https://www.104.com.tw/job/7wwd0?jobsource=joblist_search</t>
  </si>
  <si>
    <t>https://www.104.com.tw/job/8lajt?jobsource=joblist_search</t>
  </si>
  <si>
    <t>土城區 / 全職 - 居家照顧服務員 (獎金津貼多)</t>
  </si>
  <si>
    <t>https://www.104.com.tw/job/7qt7r?jobsource=joblist_search</t>
  </si>
  <si>
    <t>https://www.104.com.tw/job/8lajw?jobsource=joblist_search</t>
  </si>
  <si>
    <t>https://www.104.com.tw/job/8cu0f?jobsource=joblist_search</t>
  </si>
  <si>
    <t>華光基金會附設由根山居-生服員(夜間)</t>
  </si>
  <si>
    <t>https://www.104.com.tw/job/6kmtm?jobsource=joblist_search</t>
  </si>
  <si>
    <t>https://www.104.com.tw/job/7gf3y?jobsource=joblist_search</t>
  </si>
  <si>
    <t>https://www.104.com.tw/job/86oqc?jobsource=joblist_search</t>
  </si>
  <si>
    <t>https://www.104.com.tw/job/7ylrt?jobsource=joblist_search</t>
  </si>
  <si>
    <t>https://www.104.com.tw/job/8iidz?jobsource=joblist_search</t>
  </si>
  <si>
    <t>https://www.104.com.tw/job/7sdu2?jobsource=joblist_search</t>
  </si>
  <si>
    <t>https://www.104.com.tw/job/8jvm7?jobsource=joblist_search</t>
  </si>
  <si>
    <t>https://www.104.com.tw/job/85zye?jobsource=joblist_search</t>
  </si>
  <si>
    <t>https://www.104.com.tw/job/8junl?jobsource=joblist_search</t>
  </si>
  <si>
    <t>https://www.104.com.tw/job/2resd?jobsource=joblist_search</t>
  </si>
  <si>
    <t>華光基金會-夜間教保員(芥子)</t>
  </si>
  <si>
    <t>https://www.104.com.tw/job/6v2br?jobsource=joblist_search</t>
  </si>
  <si>
    <t>https://www.104.com.tw/job/7jikw?jobsource=joblist_search</t>
  </si>
  <si>
    <t>https://www.104.com.tw/job/7kij4?jobsource=joblist_search</t>
  </si>
  <si>
    <t>彰化 和美 照服員</t>
  </si>
  <si>
    <t>亞洲靜悅康復之家</t>
  </si>
  <si>
    <t>https://www.104.com.tw/job/78hod?jobsource=joblist_search</t>
  </si>
  <si>
    <t>https://www.104.com.tw/job/65q2m?jobsource=joblist_search</t>
  </si>
  <si>
    <t>華光基金會附設由根山居-教保員(日間)</t>
  </si>
  <si>
    <t>https://www.104.com.tw/job/6kmsy?jobsource=joblist_search</t>
  </si>
  <si>
    <t>https://www.104.com.tw/job/8fh9n?jobsource=joblist_search</t>
  </si>
  <si>
    <t>居家服務督導(板橋區，新莊區)</t>
  </si>
  <si>
    <t>https://www.104.com.tw/job/7d3yd?jobsource=joblist_search</t>
  </si>
  <si>
    <t>https://www.104.com.tw/job/80uts?jobsource=joblist_search</t>
  </si>
  <si>
    <t>https://www.104.com.tw/job/2plnk?jobsource=joblist_search</t>
  </si>
  <si>
    <t>https://www.104.com.tw/job/80vgd?jobsource=joblist_search</t>
  </si>
  <si>
    <t>https://www.104.com.tw/job/8jvmf?jobsource=joblist_search</t>
  </si>
  <si>
    <t>https://www.104.com.tw/job/7j8hs?jobsource=joblist_search</t>
  </si>
  <si>
    <t>https://www.104.com.tw/job/8jvma?jobsource=joblist_search</t>
  </si>
  <si>
    <t>https://www.104.com.tw/job/8as8e?jobsource=joblist_search</t>
  </si>
  <si>
    <t>護佐保安員</t>
  </si>
  <si>
    <t>宏慈療養院</t>
  </si>
  <si>
    <t>https://www.104.com.tw/job/8okrj?jobsource=joblist_search</t>
  </si>
  <si>
    <t>https://www.104.com.tw/job/81e3m?jobsource=joblist_search</t>
  </si>
  <si>
    <t>https://www.104.com.tw/job/7y47b?jobsource=joblist_search</t>
  </si>
  <si>
    <t>生服員(午班)</t>
  </si>
  <si>
    <t>https://www.104.com.tw/job/792j1?jobsource=joblist_search</t>
  </si>
  <si>
    <t>https://www.104.com.tw/job/681o7?jobsource=joblist_search</t>
  </si>
  <si>
    <t>居家照顧服務員(五股區)拆帳6/4、有缺工獎勵金</t>
  </si>
  <si>
    <t>https://www.104.com.tw/job/76dwt?jobsource=joblist_search</t>
  </si>
  <si>
    <t>https://www.104.com.tw/job/3ayma?jobsource=joblist_search</t>
  </si>
  <si>
    <t>https://www.104.com.tw/job/81b3e?jobsource=joblist_search</t>
  </si>
  <si>
    <t>https://www.104.com.tw/job/798ky?jobsource=joblist_search</t>
  </si>
  <si>
    <t>https://www.104.com.tw/job/8dzq0?jobsource=joblist_search</t>
  </si>
  <si>
    <t>https://www.104.com.tw/job/8g2ld?jobsource=joblist_search</t>
  </si>
  <si>
    <t>https://www.104.com.tw/job/5dwgf?jobsource=joblist_search</t>
  </si>
  <si>
    <t>https://www.104.com.tw/job/7l7k5?jobsource=joblist_search</t>
  </si>
  <si>
    <t>https://www.104.com.tw/job/6zvaa?jobsource=joblist_search</t>
  </si>
  <si>
    <t>頤養家長照社團法人附設宜蘭縣...</t>
  </si>
  <si>
    <t>https://www.104.com.tw/job/6vfwm?jobsource=joblist_search</t>
  </si>
  <si>
    <t>宜蘭縣壯圍鄉</t>
  </si>
  <si>
    <t>居服員(清水梧棲沙鹿)</t>
  </si>
  <si>
    <t>富康長照股份有限公司附設臺中...</t>
  </si>
  <si>
    <t>https://www.104.com.tw/job/85cfl?jobsource=joblist_search</t>
  </si>
  <si>
    <t>https://www.104.com.tw/job/7xaa2?jobsource=joblist_search</t>
  </si>
  <si>
    <t>https://www.104.com.tw/job/81e47?jobsource=joblist_search</t>
  </si>
  <si>
    <t>https://www.104.com.tw/job/8jvmk?jobsource=joblist_search</t>
  </si>
  <si>
    <t>A個案管理師【需具有A個管師訓練完訓資格】-桃園平鎮</t>
  </si>
  <si>
    <t>https://www.104.com.tw/job/8b3lt?jobsource=joblist_search</t>
  </si>
  <si>
    <t>https://www.104.com.tw/job/81e46?jobsource=joblist_search</t>
  </si>
  <si>
    <t>https://www.104.com.tw/job/81e4d?jobsource=joblist_search</t>
  </si>
  <si>
    <t>https://www.104.com.tw/job/8dmhp?jobsource=joblist_search</t>
  </si>
  <si>
    <t>https://www.104.com.tw/job/7ah2l?jobsource=joblist_search</t>
  </si>
  <si>
    <t>https://www.104.com.tw/job/706hq?jobsource=joblist_search</t>
  </si>
  <si>
    <t>加護病房護理人員(大甲)-2年簽約金10萬元/3年簽約金18萬元</t>
  </si>
  <si>
    <t>https://www.104.com.tw/job/2i55y?jobsource=joblist_search</t>
  </si>
  <si>
    <t>https://www.104.com.tw/job/7sdti?jobsource=joblist_search</t>
  </si>
  <si>
    <t>https://www.104.com.tw/job/3j1ml?jobsource=joblist_search</t>
  </si>
  <si>
    <t>https://www.104.com.tw/job/8jvmi?jobsource=joblist_search</t>
  </si>
  <si>
    <t>居家照顧服務員(板橋、新莊）拆帳6/4、有缺工獎勵金</t>
  </si>
  <si>
    <t>https://www.104.com.tw/job/76dwo?jobsource=joblist_search</t>
  </si>
  <si>
    <t>https://www.104.com.tw/job/8b9b8?jobsource=joblist_search</t>
  </si>
  <si>
    <t>https://www.104.com.tw/job/86kjc?jobsource=joblist_search</t>
  </si>
  <si>
    <t>https://www.104.com.tw/job/8jvmg?jobsource=joblist_search</t>
  </si>
  <si>
    <t>居家照顧服務員(三重區、蘆洲區）拆帳6/4拆、有缺工獎勵金</t>
  </si>
  <si>
    <t>https://www.104.com.tw/job/79qqh?jobsource=joblist_search</t>
  </si>
  <si>
    <t>https://www.104.com.tw/job/7j8hk?jobsource=joblist_search</t>
  </si>
  <si>
    <t>https://www.104.com.tw/job/8j6hx?jobsource=joblist_search</t>
  </si>
  <si>
    <t>日照中心業務負責人</t>
  </si>
  <si>
    <t>https://www.104.com.tw/job/8nswt?jobsource=joblist_search</t>
  </si>
  <si>
    <t>照服員【瑞穗工作站】</t>
  </si>
  <si>
    <t>https://www.104.com.tw/job/79qle?jobsource=joblist_search</t>
  </si>
  <si>
    <t>https://www.104.com.tw/job/76gqe?jobsource=joblist_search</t>
  </si>
  <si>
    <t>急徵-居家照顧服務員</t>
  </si>
  <si>
    <t>辰逸有限公司</t>
  </si>
  <si>
    <t>https://www.104.com.tw/job/8moyq?jobsource=joblist_search</t>
  </si>
  <si>
    <t>https://www.104.com.tw/job/8l988?jobsource=joblist_search</t>
  </si>
  <si>
    <t>https://www.104.com.tw/job/86011?jobsource=joblist_search</t>
  </si>
  <si>
    <t>https://www.104.com.tw/job/86kjb?jobsource=joblist_search</t>
  </si>
  <si>
    <t>吉安園區-居家照顧服務員(服務區域:壽豐鄉、吉安鄉)</t>
  </si>
  <si>
    <t>https://www.104.com.tw/job/8oddn?jobsource=joblist_search</t>
  </si>
  <si>
    <t>https://www.104.com.tw/job/88yii?jobsource=joblist_search</t>
  </si>
  <si>
    <t>https://www.104.com.tw/job/8crpi?jobsource=joblist_search</t>
  </si>
  <si>
    <t>https://www.104.com.tw/job/7sdu3?jobsource=joblist_search</t>
  </si>
  <si>
    <t>A個案督導-桃園楊梅</t>
  </si>
  <si>
    <t>https://www.104.com.tw/job/8lmxc?jobsource=joblist_search</t>
  </si>
  <si>
    <t>https://www.104.com.tw/job/6q6tw?jobsource=joblist_search</t>
  </si>
  <si>
    <t>https://www.104.com.tw/job/89pe1?jobsource=joblist_search</t>
  </si>
  <si>
    <t>https://www.104.com.tw/job/89ped?jobsource=joblist_search</t>
  </si>
  <si>
    <t>https://www.104.com.tw/job/7sdtw?jobsource=joblist_search</t>
  </si>
  <si>
    <t>[駐田中日照中心]-照顧服務員(居家照服員)</t>
  </si>
  <si>
    <t>https://www.104.com.tw/job/81w7g?jobsource=joblist_search</t>
  </si>
  <si>
    <t>https://www.104.com.tw/job/89pdk?jobsource=joblist_search</t>
  </si>
  <si>
    <t>https://www.104.com.tw/job/8hvz2?jobsource=joblist_search</t>
  </si>
  <si>
    <t>居服員(大甲大安外埔)</t>
  </si>
  <si>
    <t>https://www.104.com.tw/job/85c0q?jobsource=joblist_search</t>
  </si>
  <si>
    <t>https://www.104.com.tw/job/83td1?jobsource=joblist_search</t>
  </si>
  <si>
    <t>https://www.104.com.tw/job/8hjq1?jobsource=joblist_search</t>
  </si>
  <si>
    <t>https://www.104.com.tw/job/83zdq?jobsource=joblist_search</t>
  </si>
  <si>
    <t>https://www.104.com.tw/job/86kja?jobsource=joblist_search</t>
  </si>
  <si>
    <t>https://www.104.com.tw/job/7sduc?jobsource=joblist_search</t>
  </si>
  <si>
    <t>https://www.104.com.tw/job/7sdu1?jobsource=joblist_search</t>
  </si>
  <si>
    <t>https://www.104.com.tw/job/7sdtd?jobsource=joblist_search</t>
  </si>
  <si>
    <t>照服組長(月薪4萬5起)-桃園平鎮</t>
  </si>
  <si>
    <t>https://www.104.com.tw/job/8lqnj?jobsource=joblist_search</t>
  </si>
  <si>
    <t>https://www.104.com.tw/job/74x8d?jobsource=joblist_search</t>
  </si>
  <si>
    <t>https://www.104.com.tw/job/7sdtp?jobsource=joblist_search</t>
  </si>
  <si>
    <t>https://www.104.com.tw/job/7sdtr?jobsource=joblist_search</t>
  </si>
  <si>
    <t>https://www.104.com.tw/job/86014?jobsource=joblist_search</t>
  </si>
  <si>
    <t>https://www.104.com.tw/job/7sdty?jobsource=joblist_search</t>
  </si>
  <si>
    <t>https://www.104.com.tw/job/7euqz?jobsource=joblist_search</t>
  </si>
  <si>
    <t>https://www.104.com.tw/job/7sdub?jobsource=joblist_search</t>
  </si>
  <si>
    <t>https://www.104.com.tw/job/83zdo?jobsource=joblist_search</t>
  </si>
  <si>
    <t>https://www.104.com.tw/job/7sdtc?jobsource=joblist_search</t>
  </si>
  <si>
    <t>居家服務照顧服務員</t>
  </si>
  <si>
    <t>https://www.104.com.tw/job/5ukac?jobsource=joblist_search</t>
  </si>
  <si>
    <t>https://www.104.com.tw/job/7sdtz?jobsource=joblist_search</t>
  </si>
  <si>
    <t>https://www.104.com.tw/job/7sdts?jobsource=joblist_search</t>
  </si>
  <si>
    <t>https://www.104.com.tw/job/7sdtt?jobsource=joblist_search</t>
  </si>
  <si>
    <t>https://www.104.com.tw/job/83zds?jobsource=joblist_search</t>
  </si>
  <si>
    <t>https://www.104.com.tw/job/7sdu4?jobsource=joblist_search</t>
  </si>
  <si>
    <t>https://www.104.com.tw/job/7sdtv?jobsource=joblist_search</t>
  </si>
  <si>
    <t>https://www.104.com.tw/job/7sdud?jobsource=joblist_search</t>
  </si>
  <si>
    <t>https://www.104.com.tw/job/7sfaa?jobsource=joblist_search</t>
  </si>
  <si>
    <t>https://www.104.com.tw/job/7rvy3?jobsource=joblist_search</t>
  </si>
  <si>
    <t>https://www.104.com.tw/job/7sdue?jobsource=joblist_search</t>
  </si>
  <si>
    <t>有限責任臺北市樂見在照顧服務...</t>
  </si>
  <si>
    <t>https://www.104.com.tw/job/8nbr8?jobsource=joblist_search</t>
  </si>
  <si>
    <t>https://www.104.com.tw/job/7xp6u?jobsource=joblist_search</t>
  </si>
  <si>
    <t>https://www.104.com.tw/job/8lbpb?jobsource=joblist_search</t>
  </si>
  <si>
    <t>https://www.104.com.tw/job/7sdua?jobsource=joblist_search</t>
  </si>
  <si>
    <t>華光智能發展中心-夜間生服員</t>
  </si>
  <si>
    <t>https://www.104.com.tw/job/76bpv?jobsource=joblist_search</t>
  </si>
  <si>
    <t>新莊區醫院照服員 日夜1600/2800元 備證照</t>
  </si>
  <si>
    <t>https://www.104.com.tw/job/7xafh?jobsource=joblist_search</t>
  </si>
  <si>
    <t>https://www.104.com.tw/job/7sdtl?jobsource=joblist_search</t>
  </si>
  <si>
    <t>https://www.104.com.tw/job/8k1j9?jobsource=joblist_search</t>
  </si>
  <si>
    <t>https://www.104.com.tw/job/7nfhj?jobsource=joblist_search</t>
  </si>
  <si>
    <t>https://www.104.com.tw/job/6cmuw?jobsource=joblist_search</t>
  </si>
  <si>
    <t>https://www.104.com.tw/job/7wv24?jobsource=joblist_search</t>
  </si>
  <si>
    <t>https://www.104.com.tw/job/8moyp?jobsource=joblist_search</t>
  </si>
  <si>
    <t>https://www.104.com.tw/job/8jkil?jobsource=joblist_search</t>
  </si>
  <si>
    <t>居家照顧服務員(服務區域:北區、永康區、安南區)</t>
  </si>
  <si>
    <t>臺南市私立見寶居家長照機構_...</t>
  </si>
  <si>
    <t>https://www.104.com.tw/job/8e5cu?jobsource=joblist_search</t>
  </si>
  <si>
    <t>https://www.104.com.tw/job/7ooq1?jobsource=joblist_search</t>
  </si>
  <si>
    <t>https://www.104.com.tw/job/8i4wc?jobsource=joblist_search</t>
  </si>
  <si>
    <t>居家照顧服務員 歡迎兼職 (大安區大同區萬華區)</t>
  </si>
  <si>
    <t>臺北市私立樂齡居家長照機構</t>
  </si>
  <si>
    <t>https://www.104.com.tw/job/85myf?jobsource=joblist_search</t>
  </si>
  <si>
    <t>https://www.104.com.tw/job/6zmc6?jobsource=joblist_search</t>
  </si>
  <si>
    <t>https://www.104.com.tw/job/7g4iw?jobsource=joblist_search</t>
  </si>
  <si>
    <t>https://www.104.com.tw/job/8jkhq?jobsource=joblist_search</t>
  </si>
  <si>
    <t>https://www.104.com.tw/job/6tuz5?jobsource=joblist_search</t>
  </si>
  <si>
    <t>產後護理之家-嬰兒室助理</t>
  </si>
  <si>
    <t>https://www.104.com.tw/job/7se48?jobsource=joblist_search</t>
  </si>
  <si>
    <t>https://www.104.com.tw/job/7sm1m?jobsource=joblist_search</t>
  </si>
  <si>
    <t>日間照顧服務員(臺北市信義區）</t>
  </si>
  <si>
    <t>https://www.104.com.tw/job/3b0bk?jobsource=joblist_search</t>
  </si>
  <si>
    <t>【兼 職】身心障礙學生生活助理員</t>
  </si>
  <si>
    <t>新北市私立東海高級中學</t>
  </si>
  <si>
    <t>https://www.104.com.tw/job/8matt?jobsource=joblist_search</t>
  </si>
  <si>
    <t>https://www.104.com.tw/job/8hyed?jobsource=joblist_search</t>
  </si>
  <si>
    <t>照顧服務員(長青日間照顧中心)</t>
  </si>
  <si>
    <t>https://www.104.com.tw/job/7mqez?jobsource=joblist_search</t>
  </si>
  <si>
    <t>失智者日照中心 照顧服務員-高雄鳳山區（可申請缺工獎勵）</t>
  </si>
  <si>
    <t>https://www.104.com.tw/job/8jhds?jobsource=joblist_search</t>
  </si>
  <si>
    <t>里港布建生活服務員</t>
  </si>
  <si>
    <t>https://www.104.com.tw/job/8nhgt?jobsource=joblist_search</t>
  </si>
  <si>
    <t>https://www.104.com.tw/job/7g4i9?jobsource=joblist_search</t>
  </si>
  <si>
    <t>小夜班教保員（$34000-$37700）提供免費住宿</t>
  </si>
  <si>
    <t>https://www.104.com.tw/job/8dpt0?jobsource=joblist_search</t>
  </si>
  <si>
    <t>https://www.104.com.tw/job/8d8js?jobsource=joblist_search</t>
  </si>
  <si>
    <t>照顧服務員 (桃竹區-新泰日照)</t>
  </si>
  <si>
    <t>https://www.104.com.tw/job/8mpdb?jobsource=joblist_search</t>
  </si>
  <si>
    <t>居家督導(居家長照機構)</t>
  </si>
  <si>
    <t>臺北市私立安民居家長照機構</t>
  </si>
  <si>
    <t>https://www.104.com.tw/job/7f185?jobsource=joblist_search</t>
  </si>
  <si>
    <t>https://www.104.com.tw/job/7q19a?jobsource=joblist_search</t>
  </si>
  <si>
    <t>https://www.104.com.tw/job/7j582?jobsource=joblist_search</t>
  </si>
  <si>
    <t>【和諧生活健康】個案助理/技術助理-雲林地區</t>
  </si>
  <si>
    <t>和諧生活健康時尚科技股份有限...</t>
  </si>
  <si>
    <t>https://www.104.com.tw/job/8ls4z?jobsource=joblist_search</t>
  </si>
  <si>
    <t>愛鄰家健康股份有限公司附設愛...</t>
  </si>
  <si>
    <t>https://www.104.com.tw/job/8oc8e?jobsource=joblist_search</t>
  </si>
  <si>
    <t>臨安老人養護中心照顧服務員</t>
  </si>
  <si>
    <t>https://www.104.com.tw/job/6l4ll?jobsource=joblist_search</t>
  </si>
  <si>
    <t>行政人員</t>
  </si>
  <si>
    <t>樂齡智慧有限公司</t>
  </si>
  <si>
    <t>https://www.104.com.tw/job/8bskf?jobsource=joblist_search</t>
  </si>
  <si>
    <t>https://www.104.com.tw/job/44liu?jobsource=joblist_search</t>
  </si>
  <si>
    <t>https://www.104.com.tw/job/7yvn0?jobsource=joblist_search</t>
  </si>
  <si>
    <t>https://www.104.com.tw/job/8aehp?jobsource=joblist_search</t>
  </si>
  <si>
    <t>https://www.104.com.tw/job/8e2n9?jobsource=joblist_search</t>
  </si>
  <si>
    <t>https://www.104.com.tw/job/8oi3k?jobsource=joblist_search</t>
  </si>
  <si>
    <t>台中市區－居服員(配合缺工獎勵，正/兼職皆可)</t>
  </si>
  <si>
    <t>https://www.104.com.tw/job/872co?jobsource=joblist_search</t>
  </si>
  <si>
    <t>https://www.104.com.tw/job/7myao?jobsource=joblist_search</t>
  </si>
  <si>
    <t>安然企業股份有限公司</t>
  </si>
  <si>
    <t>https://www.104.com.tw/job/7mt22?jobsource=joblist_search</t>
  </si>
  <si>
    <t>永康廣善護理之家</t>
  </si>
  <si>
    <t>https://www.104.com.tw/job/84hre?jobsource=joblist_search</t>
  </si>
  <si>
    <t>https://www.104.com.tw/job/7a7mj?jobsource=joblist_search</t>
  </si>
  <si>
    <t>https://www.104.com.tw/job/7qucl?jobsource=joblist_search</t>
  </si>
  <si>
    <t>技術員-花蓮縣花蓮市</t>
  </si>
  <si>
    <t>杏昌健康服務股份有限公司</t>
  </si>
  <si>
    <t>https://www.104.com.tw/job/8o787?jobsource=joblist_search</t>
  </si>
  <si>
    <t>嬰兒室保母【可固定班】</t>
  </si>
  <si>
    <t>https://www.104.com.tw/job/8fs83?jobsource=joblist_search</t>
  </si>
  <si>
    <t>※居服員拆帳70-75%有缺工獎勵！</t>
  </si>
  <si>
    <t>https://www.104.com.tw/job/8ilkx?jobsource=joblist_search</t>
  </si>
  <si>
    <t>https://www.104.com.tw/job/7kvc4?jobsource=joblist_search</t>
  </si>
  <si>
    <t>居家照顧服務員~ 老大人服務站 (台北)</t>
  </si>
  <si>
    <t>https://www.104.com.tw/job/6xouv?jobsource=joblist_search</t>
  </si>
  <si>
    <t>https://www.104.com.tw/job/85qto?jobsource=joblist_search</t>
  </si>
  <si>
    <t>兼職照顧服務員(新莊)</t>
  </si>
  <si>
    <t>拾光健康事業有限公司附設新北...</t>
  </si>
  <si>
    <t>https://www.104.com.tw/job/88w9r?jobsource=joblist_search</t>
  </si>
  <si>
    <t>居家照服員（嘉義，中埔鄉，番路鄉)可兼職歡迎面談</t>
  </si>
  <si>
    <t>https://www.104.com.tw/job/8a7fs?jobsource=joblist_search</t>
  </si>
  <si>
    <t>居服員｜照服員｜照顧服務員｜嘉義、中埔、番路</t>
  </si>
  <si>
    <t>https://www.104.com.tw/job/8a74j?jobsource=joblist_search</t>
  </si>
  <si>
    <t>教保員 (高雄市左營區-左營中心)</t>
  </si>
  <si>
    <t>https://www.104.com.tw/job/6fzde?jobsource=joblist_search</t>
  </si>
  <si>
    <t>https://www.104.com.tw/job/802sc?jobsource=joblist_search</t>
  </si>
  <si>
    <t>https://www.104.com.tw/job/7rdp7?jobsource=joblist_search</t>
  </si>
  <si>
    <t>【和諧生活健康】個案助理/技術助理主管</t>
  </si>
  <si>
    <t>https://www.104.com.tw/job/8ls58?jobsource=joblist_search</t>
  </si>
  <si>
    <t>https://www.104.com.tw/job/87wal?jobsource=joblist_search</t>
  </si>
  <si>
    <t>【股票代號6931】日照中心照顧服務員-青松健康事業(彰化縣鹿港鎮_鹿興社區機構)</t>
  </si>
  <si>
    <t>https://www.104.com.tw/job/8m4ay?jobsource=joblist_search</t>
  </si>
  <si>
    <t>https://www.104.com.tw/job/6tuzd?jobsource=joblist_search</t>
  </si>
  <si>
    <t>https://www.104.com.tw/job/8jeui?jobsource=joblist_search</t>
  </si>
  <si>
    <t>https://www.104.com.tw/job/8kfr5?jobsource=joblist_search</t>
  </si>
  <si>
    <t>https://www.104.com.tw/job/6zcdq?jobsource=joblist_search</t>
  </si>
  <si>
    <t>https://www.104.com.tw/job/8d8u6?jobsource=joblist_search</t>
  </si>
  <si>
    <t>https://www.104.com.tw/job/76k1s?jobsource=joblist_search</t>
  </si>
  <si>
    <t>https://www.104.com.tw/job/8nclq?jobsource=joblist_search</t>
  </si>
  <si>
    <t>https://www.104.com.tw/job/2gzoa?jobsource=joblist_search</t>
  </si>
  <si>
    <t>https://www.104.com.tw/job/4plmd?jobsource=joblist_search</t>
  </si>
  <si>
    <t>居家照顧服務員/居服員/照顧服務員（信義區）</t>
  </si>
  <si>
    <t>https://www.104.com.tw/job/8mzm6?jobsource=joblist_search</t>
  </si>
  <si>
    <t>https://www.104.com.tw/job/8i4wb?jobsource=joblist_search</t>
  </si>
  <si>
    <t>https://www.104.com.tw/job/7up1g?jobsource=joblist_search</t>
  </si>
  <si>
    <t>https://www.104.com.tw/job/8hyuz?jobsource=joblist_search</t>
  </si>
  <si>
    <t>https://www.104.com.tw/job/7tojg?jobsource=joblist_search</t>
  </si>
  <si>
    <t>小規機夜宿照顧服務員(臺北市信義區）</t>
  </si>
  <si>
    <t>https://www.104.com.tw/job/8np7v?jobsource=joblist_search</t>
  </si>
  <si>
    <t>居服員／居家服務員／居家照顧服務員（土城）</t>
  </si>
  <si>
    <t>新北市私立幸福居家長照機構</t>
  </si>
  <si>
    <t>https://www.104.com.tw/job/85tef?jobsource=joblist_search</t>
  </si>
  <si>
    <t>https://www.104.com.tw/job/7yyb7?jobsource=joblist_search</t>
  </si>
  <si>
    <t>https://www.104.com.tw/job/8aeyh?jobsource=joblist_search</t>
  </si>
  <si>
    <t>https://www.104.com.tw/job/4bia3?jobsource=joblist_search</t>
  </si>
  <si>
    <t>https://www.104.com.tw/job/7yao5?jobsource=joblist_search</t>
  </si>
  <si>
    <t>照顧服務員優渥薪資,－臺北市萬華龍山老人服務暨日間照顧中心</t>
  </si>
  <si>
    <t>https://www.104.com.tw/job/8k2yv?jobsource=joblist_search</t>
  </si>
  <si>
    <t>https://www.104.com.tw/job/7lldc?jobsource=joblist_search</t>
  </si>
  <si>
    <t>https://www.104.com.tw/job/8g2of?jobsource=joblist_search</t>
  </si>
  <si>
    <t>家事人員</t>
  </si>
  <si>
    <t>樂比國際美學有限公司</t>
  </si>
  <si>
    <t>https://www.104.com.tw/job/7ej75?jobsource=joblist_search</t>
  </si>
  <si>
    <t>https://www.104.com.tw/job/8ar86?jobsource=joblist_search</t>
  </si>
  <si>
    <t>https://www.104.com.tw/job/7hkrp?jobsource=joblist_search</t>
  </si>
  <si>
    <t>照顧服務員(五甲日間照顧中心)</t>
  </si>
  <si>
    <t>https://www.104.com.tw/job/74emd?jobsource=joblist_search</t>
  </si>
  <si>
    <t>https://www.104.com.tw/job/7prgm?jobsource=joblist_search</t>
  </si>
  <si>
    <t>大夜班教保員（$34000-$37700）提供免費住宿</t>
  </si>
  <si>
    <t>https://www.104.com.tw/job/8nnay?jobsource=joblist_search</t>
  </si>
  <si>
    <t>https://www.104.com.tw/job/8i4we?jobsource=joblist_search</t>
  </si>
  <si>
    <t>居家照顧服務員-台中北屯居家長照機構(居家服務組)</t>
  </si>
  <si>
    <t>https://www.104.com.tw/job/8908s?jobsource=joblist_search</t>
  </si>
  <si>
    <t>https://www.104.com.tw/job/84cpv?jobsource=joblist_search</t>
  </si>
  <si>
    <t>https://www.104.com.tw/job/6yj85?jobsource=joblist_search</t>
  </si>
  <si>
    <t>台北榮總桃園分院附設彩虹居日照中心契約照顧服務員</t>
  </si>
  <si>
    <t>https://www.104.com.tw/job/7k2zf?jobsource=joblist_search</t>
  </si>
  <si>
    <t>行政助理(兼職)</t>
  </si>
  <si>
    <t>https://www.104.com.tw/job/8bsmj?jobsource=joblist_search</t>
  </si>
  <si>
    <t>臺北市育成裕民發展中心-教保員</t>
  </si>
  <si>
    <t>https://www.104.com.tw/job/7w5x2?jobsource=joblist_search</t>
  </si>
  <si>
    <t>https://www.104.com.tw/job/7om77?jobsource=joblist_search</t>
  </si>
  <si>
    <t>https://www.104.com.tw/job/6tu3s?jobsource=joblist_search</t>
  </si>
  <si>
    <t>https://www.104.com.tw/job/7onoa?jobsource=joblist_search</t>
  </si>
  <si>
    <t>https://www.104.com.tw/job/8lgap?jobsource=joblist_search</t>
  </si>
  <si>
    <t>https://www.104.com.tw/job/784bb?jobsource=joblist_search</t>
  </si>
  <si>
    <t>居家服務員/居家照顧服務員/居服員/照服員(士林區)</t>
  </si>
  <si>
    <t>https://www.104.com.tw/job/8niyc?jobsource=joblist_search</t>
  </si>
  <si>
    <t>https://www.104.com.tw/job/7yfl4?jobsource=joblist_search</t>
  </si>
  <si>
    <t>https://www.104.com.tw/job/83ec0?jobsource=joblist_search</t>
  </si>
  <si>
    <t>https://www.104.com.tw/job/7qnsj?jobsource=joblist_search</t>
  </si>
  <si>
    <t>https://www.104.com.tw/job/8hyam?jobsource=joblist_search</t>
  </si>
  <si>
    <t>https://www.104.com.tw/job/2l93x?jobsource=joblist_search</t>
  </si>
  <si>
    <t>https://www.104.com.tw/job/78osy?jobsource=joblist_search</t>
  </si>
  <si>
    <t>https://www.104.com.tw/job/7nk2q?jobsource=joblist_search</t>
  </si>
  <si>
    <t>居服員／居家服務員／居家照顧服務員（樹林）</t>
  </si>
  <si>
    <t>https://www.104.com.tw/job/85teg?jobsource=joblist_search</t>
  </si>
  <si>
    <t>https://www.104.com.tw/job/6whxf?jobsource=joblist_search</t>
  </si>
  <si>
    <t>照顧服務員(榮富日照中心)(供膳)</t>
  </si>
  <si>
    <t>https://www.104.com.tw/job/7gpqo?jobsource=joblist_search</t>
  </si>
  <si>
    <t>居服員／居家服務員／居家照顧服務員（新莊）</t>
  </si>
  <si>
    <t>https://www.104.com.tw/job/85te9?jobsource=joblist_search</t>
  </si>
  <si>
    <t>https://www.104.com.tw/job/2pug0?jobsource=joblist_search</t>
  </si>
  <si>
    <t>https://www.104.com.tw/job/7swx6?jobsource=joblist_search</t>
  </si>
  <si>
    <t>居家照顧服務員(護理師兼職可~大同區萬華區)</t>
  </si>
  <si>
    <t>https://www.104.com.tw/job/855t5?jobsource=joblist_search</t>
  </si>
  <si>
    <t>https://www.104.com.tw/job/6ymhc?jobsource=joblist_search</t>
  </si>
  <si>
    <t>居服員/照服員/居家照顧服務員</t>
  </si>
  <si>
    <t>凡恩國際有限公司</t>
  </si>
  <si>
    <t>https://www.104.com.tw/job/7qkuk?jobsource=joblist_search</t>
  </si>
  <si>
    <t>護理佐理員(每月另發醫勤獎助金)</t>
  </si>
  <si>
    <t>三軍總醫院澎湖分院附設民眾診...</t>
  </si>
  <si>
    <t>https://www.104.com.tw/job/8oi94?jobsource=joblist_search</t>
  </si>
  <si>
    <t>鐘點教保員（歡迎具照服、居服或生服資格人員）-汐止秀峰家園</t>
  </si>
  <si>
    <t>https://www.104.com.tw/job/8nnjo?jobsource=joblist_search</t>
  </si>
  <si>
    <t>日照中心照顧服務員(近中路派出所)</t>
  </si>
  <si>
    <t>https://www.104.com.tw/job/84a24?jobsource=joblist_search</t>
  </si>
  <si>
    <t>https://www.104.com.tw/job/70nh9?jobsource=joblist_search</t>
  </si>
  <si>
    <t>https://www.104.com.tw/job/7tyjy?jobsource=joblist_search</t>
  </si>
  <si>
    <t>https://www.104.com.tw/job/82x75?jobsource=joblist_search</t>
  </si>
  <si>
    <t>米壽有限公司附設高雄市私立米...</t>
  </si>
  <si>
    <t>https://www.104.com.tw/job/8nt4i?jobsource=joblist_search</t>
  </si>
  <si>
    <t>https://www.104.com.tw/job/8la5j?jobsource=joblist_search</t>
  </si>
  <si>
    <t>https://www.104.com.tw/job/78osi?jobsource=joblist_search</t>
  </si>
  <si>
    <t>https://www.104.com.tw/job/8i7a4?jobsource=joblist_search</t>
  </si>
  <si>
    <t>家恩事業有限公司附設私立家恩...</t>
  </si>
  <si>
    <t>https://www.104.com.tw/job/7rg8k?jobsource=joblist_search</t>
  </si>
  <si>
    <t>https://www.104.com.tw/job/8ipyl?jobsource=joblist_search</t>
  </si>
  <si>
    <t>行政助理(照顧服務員)</t>
  </si>
  <si>
    <t>臺中市立仁愛之家</t>
  </si>
  <si>
    <t>https://www.104.com.tw/job/8e9qx?jobsource=joblist_search</t>
  </si>
  <si>
    <t>居家服務員(林口、龜山)</t>
  </si>
  <si>
    <t>https://www.104.com.tw/job/78awj?jobsource=joblist_search</t>
  </si>
  <si>
    <t>高薪兼職！照顧服務員 (板橋)</t>
  </si>
  <si>
    <t>https://www.104.com.tw/job/8jm5t?jobsource=joblist_search</t>
  </si>
  <si>
    <t>https://www.104.com.tw/job/7ns1l?jobsource=joblist_search</t>
  </si>
  <si>
    <t>https://www.104.com.tw/job/8hyas?jobsource=joblist_search</t>
  </si>
  <si>
    <t>大夜教保員（歡迎具照服、居服或生服資格人員）-汐止秀峰家園</t>
  </si>
  <si>
    <t>https://www.104.com.tw/job/8nnk5?jobsource=joblist_search</t>
  </si>
  <si>
    <t>屏東服務處 居家服務組【照顧服務員】~歡迎身心障礙者投遞~</t>
  </si>
  <si>
    <t>https://www.104.com.tw/job/4j5n9?jobsource=joblist_search</t>
  </si>
  <si>
    <t>https://www.104.com.tw/job/7hns8?jobsource=joblist_search</t>
  </si>
  <si>
    <t>https://www.104.com.tw/job/7kz0q?jobsource=joblist_search</t>
  </si>
  <si>
    <t>https://www.104.com.tw/job/7mga6?jobsource=joblist_search</t>
  </si>
  <si>
    <t>https://www.104.com.tw/job/78otx?jobsource=joblist_search</t>
  </si>
  <si>
    <t>居家服務員(大溪區)</t>
  </si>
  <si>
    <t>https://www.104.com.tw/job/8e9e1?jobsource=joblist_search</t>
  </si>
  <si>
    <t>https://www.104.com.tw/job/7l569?jobsource=joblist_search</t>
  </si>
  <si>
    <t>https://www.104.com.tw/job/8kqao?jobsource=joblist_search</t>
  </si>
  <si>
    <t>https://www.104.com.tw/job/8ermz?jobsource=joblist_search</t>
  </si>
  <si>
    <t>※居服員拆帳70-75%有缺工獎勵《兼職》</t>
  </si>
  <si>
    <t>https://www.104.com.tw/job/8ilkz?jobsource=joblist_search</t>
  </si>
  <si>
    <t>星光KTV服務員-早班/中班/晚班37000-43000元</t>
  </si>
  <si>
    <t>宸耀休閒股份有限公司</t>
  </si>
  <si>
    <t>https://www.104.com.tw/job/8nq4n?jobsource=joblist_search</t>
  </si>
  <si>
    <t>褒忠長泰老學堂-小規模多機能日照中心照顧服務人員</t>
  </si>
  <si>
    <t>https://www.104.com.tw/job/7x0wr?jobsource=joblist_search</t>
  </si>
  <si>
    <t>https://www.104.com.tw/job/8k2vt?jobsource=joblist_search</t>
  </si>
  <si>
    <t>居家照顧服務員(中和)(缺工獎勵)(安穩僱用)</t>
  </si>
  <si>
    <t>https://www.104.com.tw/job/803lh?jobsource=joblist_search</t>
  </si>
  <si>
    <t>【臺北市私立童馨園居家照護團隊】居家服務員（萬華、大同區）</t>
  </si>
  <si>
    <t>https://www.104.com.tw/job/8oig5?jobsource=joblist_search</t>
  </si>
  <si>
    <t>https://www.104.com.tw/job/7dil8?jobsource=joblist_search</t>
  </si>
  <si>
    <t>https://www.104.com.tw/job/5zhlo?jobsource=joblist_search</t>
  </si>
  <si>
    <t>https://www.104.com.tw/job/87n4q?jobsource=joblist_search</t>
  </si>
  <si>
    <t>https://www.104.com.tw/job/8l9tk?jobsource=joblist_search</t>
  </si>
  <si>
    <t>汐止 居家照顧服務員</t>
  </si>
  <si>
    <t>普眾股份有限公司附設臺北市私...</t>
  </si>
  <si>
    <t>https://www.104.com.tw/job/8jxxu?jobsource=joblist_search</t>
  </si>
  <si>
    <t>https://www.104.com.tw/job/8cumr?jobsource=joblist_search</t>
  </si>
  <si>
    <t>嘉義永樂〔朴子.東石.布袋〕時薪220元至240元居家照顧服務員</t>
  </si>
  <si>
    <t>https://www.104.com.tw/job/708i9?jobsource=joblist_search</t>
  </si>
  <si>
    <t>https://www.104.com.tw/job/8br80?jobsource=joblist_search</t>
  </si>
  <si>
    <t>https://www.104.com.tw/job/7l5ta?jobsource=joblist_search</t>
  </si>
  <si>
    <t>https://www.104.com.tw/job/7cdls?jobsource=joblist_search</t>
  </si>
  <si>
    <t>https://www.104.com.tw/job/802s3?jobsource=joblist_search</t>
  </si>
  <si>
    <t>https://www.104.com.tw/job/7kve8?jobsource=joblist_search</t>
  </si>
  <si>
    <t>教保員（歡迎具照服、居服或生服資格人員）-汐止秀峰家園</t>
  </si>
  <si>
    <t>https://www.104.com.tw/job/85cnq?jobsource=joblist_search</t>
  </si>
  <si>
    <t>https://www.104.com.tw/job/8dje3?jobsource=joblist_search</t>
  </si>
  <si>
    <t>https://www.104.com.tw/job/8chqk?jobsource=joblist_search</t>
  </si>
  <si>
    <t>https://www.104.com.tw/job/7lyaj?jobsource=joblist_search</t>
  </si>
  <si>
    <t>生活照顧員-愛滬發展中心</t>
  </si>
  <si>
    <t>https://www.104.com.tw/job/8o2p0?jobsource=joblist_search</t>
  </si>
  <si>
    <t>https://www.104.com.tw/job/8nt4g?jobsource=joblist_search</t>
  </si>
  <si>
    <t>https://www.104.com.tw/job/8laoj?jobsource=joblist_search</t>
  </si>
  <si>
    <t>https://www.104.com.tw/job/6rt53?jobsource=joblist_search</t>
  </si>
  <si>
    <t>https://www.104.com.tw/job/8cwex?jobsource=joblist_search</t>
  </si>
  <si>
    <t>【股票代號6931】日照中心照顧服務員-青松健康事業(南投縣草屯鎮_稻香綜合機構)</t>
  </si>
  <si>
    <t>https://www.104.com.tw/job/7j54b?jobsource=joblist_search</t>
  </si>
  <si>
    <t>https://www.104.com.tw/job/3ramm?jobsource=joblist_search</t>
  </si>
  <si>
    <t>https://www.104.com.tw/job/8hyan?jobsource=joblist_search</t>
  </si>
  <si>
    <t>https://www.104.com.tw/job/7rgf0?jobsource=joblist_search</t>
  </si>
  <si>
    <t>【儲備】長照A單位個案管理員</t>
  </si>
  <si>
    <t>https://www.104.com.tw/job/8ndsq?jobsource=joblist_search</t>
  </si>
  <si>
    <t>https://www.104.com.tw/job/6v8u3?jobsource=joblist_search</t>
  </si>
  <si>
    <t>https://www.104.com.tw/job/8l2mo?jobsource=joblist_search</t>
  </si>
  <si>
    <t>【璽悅明水】 ✯ 全新開幕 ✯ 誠徵 護理照顧員/保母-台北市中山區</t>
  </si>
  <si>
    <t>https://www.104.com.tw/job/6oear?jobsource=joblist_search</t>
  </si>
  <si>
    <t>https://www.104.com.tw/job/7hlhx?jobsource=joblist_search</t>
  </si>
  <si>
    <t>https://www.104.com.tw/job/828mw?jobsource=joblist_search</t>
  </si>
  <si>
    <t>https://www.104.com.tw/job/8l8zn?jobsource=joblist_search</t>
  </si>
  <si>
    <t>https://www.104.com.tw/job/87n4u?jobsource=joblist_search</t>
  </si>
  <si>
    <t>新竹國泰-開刀房護佐</t>
  </si>
  <si>
    <t>https://www.104.com.tw/job/6tm2u?jobsource=joblist_search</t>
  </si>
  <si>
    <t>https://www.104.com.tw/job/8k2vp?jobsource=joblist_search</t>
  </si>
  <si>
    <t>高薪兼職！照顧服務員 (蘆洲)</t>
  </si>
  <si>
    <t>https://www.104.com.tw/job/8jm5y?jobsource=joblist_search</t>
  </si>
  <si>
    <t>https://www.104.com.tw/job/78ouy?jobsource=joblist_search</t>
  </si>
  <si>
    <t>https://www.104.com.tw/job/8cuna?jobsource=joblist_search</t>
  </si>
  <si>
    <t>https://www.104.com.tw/job/4w554?jobsource=joblist_search</t>
  </si>
  <si>
    <t>https://www.104.com.tw/job/8lf5f?jobsource=joblist_search</t>
  </si>
  <si>
    <t>https://www.104.com.tw/job/8gzil?jobsource=joblist_search</t>
  </si>
  <si>
    <t>https://www.104.com.tw/job/7vvzh?jobsource=joblist_search</t>
  </si>
  <si>
    <t>https://www.104.com.tw/job/5x0dd?jobsource=joblist_search</t>
  </si>
  <si>
    <t>https://www.104.com.tw/job/7d56d?jobsource=joblist_search</t>
  </si>
  <si>
    <t>https://www.104.com.tw/job/87n4x?jobsource=joblist_search</t>
  </si>
  <si>
    <t>https://www.104.com.tw/job/6whxg?jobsource=joblist_search</t>
  </si>
  <si>
    <t>https://www.104.com.tw/job/8b9ax?jobsource=joblist_search</t>
  </si>
  <si>
    <t>https://www.104.com.tw/job/6unle?jobsource=joblist_search</t>
  </si>
  <si>
    <t>https://www.104.com.tw/job/89ub7?jobsource=joblist_search</t>
  </si>
  <si>
    <t>https://www.104.com.tw/job/87n4j?jobsource=joblist_search</t>
  </si>
  <si>
    <t>居服員／居家服務員／居家照顧服務員（中和）</t>
  </si>
  <si>
    <t>https://www.104.com.tw/job/85teb?jobsource=joblist_search</t>
  </si>
  <si>
    <t>https://www.104.com.tw/job/77t3j?jobsource=joblist_search</t>
  </si>
  <si>
    <t>https://www.104.com.tw/job/71zh7?jobsource=joblist_search</t>
  </si>
  <si>
    <t>【股票代號6931】日照中心照顧服務員-青松健康事業(台中市潭子區_栗林綜合機構)</t>
  </si>
  <si>
    <t>https://www.104.com.tw/job/8m4cz?jobsource=joblist_search</t>
  </si>
  <si>
    <t>https://www.104.com.tw/job/8cuq4?jobsource=joblist_search</t>
  </si>
  <si>
    <t>https://www.104.com.tw/job/8laol?jobsource=joblist_search</t>
  </si>
  <si>
    <t>https://www.104.com.tw/job/8add0?jobsource=joblist_search</t>
  </si>
  <si>
    <t>https://www.104.com.tw/job/8h8kv?jobsource=joblist_search</t>
  </si>
  <si>
    <t>https://www.104.com.tw/job/7ns1n?jobsource=joblist_search</t>
  </si>
  <si>
    <t>https://www.104.com.tw/job/8e00m?jobsource=joblist_search</t>
  </si>
  <si>
    <t>https://www.104.com.tw/job/7ocnv?jobsource=joblist_search</t>
  </si>
  <si>
    <t>【股票代號6931】日照中心照顧服務員-大齡崁頂日照(新北市淡水區)</t>
  </si>
  <si>
    <t>https://www.104.com.tw/job/8000z?jobsource=joblist_search</t>
  </si>
  <si>
    <t>https://www.104.com.tw/job/85ow2?jobsource=joblist_search</t>
  </si>
  <si>
    <t>居家服務員(中壢區)</t>
  </si>
  <si>
    <t>https://www.104.com.tw/job/4s868?jobsource=joblist_search</t>
  </si>
  <si>
    <t>日照中心照顧服務員(桃園藝文特區)</t>
  </si>
  <si>
    <t>https://www.104.com.tw/job/83c3u?jobsource=joblist_search</t>
  </si>
  <si>
    <t>https://www.104.com.tw/job/8l1gv?jobsource=joblist_search</t>
  </si>
  <si>
    <t>https://www.104.com.tw/job/70nht?jobsource=joblist_search</t>
  </si>
  <si>
    <t>https://www.104.com.tw/job/87n3a?jobsource=joblist_search</t>
  </si>
  <si>
    <t>https://www.104.com.tw/job/8dje0?jobsource=joblist_search</t>
  </si>
  <si>
    <t>觀音區居家照顧服務員</t>
  </si>
  <si>
    <t>https://www.104.com.tw/job/8d1a6?jobsource=joblist_search</t>
  </si>
  <si>
    <t>https://www.104.com.tw/job/7zjh8?jobsource=joblist_search</t>
  </si>
  <si>
    <t>https://www.104.com.tw/job/7kvdw?jobsource=joblist_search</t>
  </si>
  <si>
    <t>https://www.104.com.tw/job/8dp6n?jobsource=joblist_search</t>
  </si>
  <si>
    <t>https://www.104.com.tw/job/8i4wd?jobsource=joblist_search</t>
  </si>
  <si>
    <t>https://www.104.com.tw/job/7s6ox?jobsource=joblist_search</t>
  </si>
  <si>
    <t>https://www.104.com.tw/job/8d6n8?jobsource=joblist_search</t>
  </si>
  <si>
    <t>居家照顧服務員(新莊板橋)(缺工獎勵)</t>
  </si>
  <si>
    <t>https://www.104.com.tw/job/802s4?jobsource=joblist_search</t>
  </si>
  <si>
    <t>https://www.104.com.tw/job/8bhsw?jobsource=joblist_search</t>
  </si>
  <si>
    <t>https://www.104.com.tw/job/8bht1?jobsource=joblist_search</t>
  </si>
  <si>
    <t>https://www.104.com.tw/job/8bht3?jobsource=joblist_search</t>
  </si>
  <si>
    <t>https://www.104.com.tw/job/8bht4?jobsource=joblist_search</t>
  </si>
  <si>
    <t>https://www.104.com.tw/job/7ktbv?jobsource=joblist_search</t>
  </si>
  <si>
    <t>https://www.104.com.tw/job/84jhc?jobsource=joblist_search</t>
  </si>
  <si>
    <t>https://www.104.com.tw/job/7l5tg?jobsource=joblist_search</t>
  </si>
  <si>
    <t>【樂活集團】居家長照機構(溪南區)-居服員</t>
  </si>
  <si>
    <t>https://www.104.com.tw/job/8cut9?jobsource=joblist_search</t>
  </si>
  <si>
    <t>https://www.104.com.tw/job/8bvrz?jobsource=joblist_search</t>
  </si>
  <si>
    <t>居家服務員 （三灣鄉）</t>
  </si>
  <si>
    <t>https://www.104.com.tw/job/8n5ll?jobsource=joblist_search</t>
  </si>
  <si>
    <t>居家照顧服務員(上午班)</t>
  </si>
  <si>
    <t>https://www.104.com.tw/job/8afk5?jobsource=joblist_search</t>
  </si>
  <si>
    <t>居家照顧服務員(佳里、麻豆、西港區)</t>
  </si>
  <si>
    <t>https://www.104.com.tw/job/7vk9w?jobsource=joblist_search</t>
  </si>
  <si>
    <t>到宅沐浴車服務人員【長照-駕駛位置】</t>
  </si>
  <si>
    <t>https://www.104.com.tw/job/80lwu?jobsource=joblist_search</t>
  </si>
  <si>
    <t>https://www.104.com.tw/job/7s6os?jobsource=joblist_search</t>
  </si>
  <si>
    <t>https://www.104.com.tw/job/8l2mx?jobsource=joblist_search</t>
  </si>
  <si>
    <t>https://www.104.com.tw/job/88vql?jobsource=joblist_search</t>
  </si>
  <si>
    <t>https://www.104.com.tw/job/8lf5a?jobsource=joblist_search</t>
  </si>
  <si>
    <t>https://www.104.com.tw/job/87n42?jobsource=joblist_search</t>
  </si>
  <si>
    <t>https://www.104.com.tw/job/74xw6?jobsource=joblist_search</t>
  </si>
  <si>
    <t>https://www.104.com.tw/job/7l5tm?jobsource=joblist_search</t>
  </si>
  <si>
    <t>https://www.104.com.tw/job/87n4v?jobsource=joblist_search</t>
  </si>
  <si>
    <t>https://www.104.com.tw/job/88igy?jobsource=joblist_search</t>
  </si>
  <si>
    <t>員林何醫院</t>
  </si>
  <si>
    <t>https://www.104.com.tw/job/8lprg?jobsource=joblist_search</t>
  </si>
  <si>
    <t>龍潭地區正職居服員</t>
  </si>
  <si>
    <t>友瑞居服有限公司附設桃園市私...</t>
  </si>
  <si>
    <t>https://www.104.com.tw/job/7p63g?jobsource=joblist_search</t>
  </si>
  <si>
    <t>秀老郎-正職/日照中心照顧服務員</t>
  </si>
  <si>
    <t>社團法人彰化縣白玉功德會</t>
  </si>
  <si>
    <t>https://www.104.com.tw/job/78zvm?jobsource=joblist_search</t>
  </si>
  <si>
    <t>https://www.104.com.tw/job/7ynlm?jobsource=joblist_search</t>
  </si>
  <si>
    <t>https://www.104.com.tw/job/89yka?jobsource=joblist_search</t>
  </si>
  <si>
    <t>https://www.104.com.tw/job/7kvct?jobsource=joblist_search</t>
  </si>
  <si>
    <t>https://www.104.com.tw/job/8lf5d?jobsource=joblist_search</t>
  </si>
  <si>
    <t>https://www.104.com.tw/job/8bhld?jobsource=joblist_search</t>
  </si>
  <si>
    <t>照顧服務員-秀水中心</t>
  </si>
  <si>
    <t>https://www.104.com.tw/job/8a3v1?jobsource=joblist_search</t>
  </si>
  <si>
    <t>https://www.104.com.tw/job/7u04l?jobsource=joblist_search</t>
  </si>
  <si>
    <t>失智團體家屋照顧服務員(楊梅富岡)</t>
  </si>
  <si>
    <t>https://www.104.com.tw/job/7dfjx?jobsource=joblist_search</t>
  </si>
  <si>
    <t>https://www.104.com.tw/job/8c5sx?jobsource=joblist_search</t>
  </si>
  <si>
    <t>https://www.104.com.tw/job/8iktt?jobsource=joblist_search</t>
  </si>
  <si>
    <t>高薪兼職！照顧服務員 (三重)</t>
  </si>
  <si>
    <t>https://www.104.com.tw/job/8jm5v?jobsource=joblist_search</t>
  </si>
  <si>
    <t>新北市私立不老居家長照機構_...</t>
  </si>
  <si>
    <t>https://www.104.com.tw/job/8n21j?jobsource=joblist_search</t>
  </si>
  <si>
    <t>https://www.104.com.tw/job/7rx0t?jobsource=joblist_search</t>
  </si>
  <si>
    <t>https://www.104.com.tw/job/783dd?jobsource=joblist_search</t>
  </si>
  <si>
    <t>https://www.104.com.tw/job/8l2m4?jobsource=joblist_search</t>
  </si>
  <si>
    <t>https://www.104.com.tw/job/5mw1w?jobsource=joblist_search</t>
  </si>
  <si>
    <t>https://www.104.com.tw/job/780bi?jobsource=joblist_search</t>
  </si>
  <si>
    <t>竹北 大夜班嬰兒室保母人員（1名）</t>
  </si>
  <si>
    <t>儷生竹北產後護理之家</t>
  </si>
  <si>
    <t>https://www.104.com.tw/job/8gu5d?jobsource=joblist_search</t>
  </si>
  <si>
    <t>https://www.104.com.tw/job/6py6v?jobsource=joblist_search</t>
  </si>
  <si>
    <t>https://www.104.com.tw/job/80c9i?jobsource=joblist_search</t>
  </si>
  <si>
    <t>https://www.104.com.tw/job/87n4e?jobsource=joblist_search</t>
  </si>
  <si>
    <t>https://www.104.com.tw/job/8lf5c?jobsource=joblist_search</t>
  </si>
  <si>
    <t>https://www.104.com.tw/job/87n46?jobsource=joblist_search</t>
  </si>
  <si>
    <t>居服員／居家服務員／居家照顧服務員（板橋）</t>
  </si>
  <si>
    <t>https://www.104.com.tw/job/7jiva?jobsource=joblist_search</t>
  </si>
  <si>
    <t>https://www.104.com.tw/job/7ft06?jobsource=joblist_search</t>
  </si>
  <si>
    <t>居家照顧服務員～(彰化市)</t>
  </si>
  <si>
    <t>佳安馨有限公司附設彰化縣私立...</t>
  </si>
  <si>
    <t>https://www.104.com.tw/job/81ixo?jobsource=joblist_search</t>
  </si>
  <si>
    <t>https://www.104.com.tw/job/87c4e?jobsource=joblist_search</t>
  </si>
  <si>
    <t>https://www.104.com.tw/job/8gv07?jobsource=joblist_search</t>
  </si>
  <si>
    <t>照顧服務員(供膳)</t>
  </si>
  <si>
    <t>https://www.104.com.tw/job/3316v?jobsource=joblist_search</t>
  </si>
  <si>
    <t>https://www.104.com.tw/job/8lg7g?jobsource=joblist_search</t>
  </si>
  <si>
    <t>https://www.104.com.tw/job/70nh4?jobsource=joblist_search</t>
  </si>
  <si>
    <t>https://www.104.com.tw/job/8ld2y?jobsource=joblist_search</t>
  </si>
  <si>
    <t>南港 居家照顧服務員</t>
  </si>
  <si>
    <t>https://www.104.com.tw/job/8jxxt?jobsource=joblist_search</t>
  </si>
  <si>
    <t>https://www.104.com.tw/job/4l62n?jobsource=joblist_search</t>
  </si>
  <si>
    <t>https://www.104.com.tw/job/7drlf?jobsource=joblist_search</t>
  </si>
  <si>
    <t>https://www.104.com.tw/job/8f66z?jobsource=joblist_search</t>
  </si>
  <si>
    <t>居家照顧服務員～(和美鎮)</t>
  </si>
  <si>
    <t>https://www.104.com.tw/job/81ixq?jobsource=joblist_search</t>
  </si>
  <si>
    <t>https://www.104.com.tw/job/802s6?jobsource=joblist_search</t>
  </si>
  <si>
    <t>https://www.104.com.tw/job/7l5tk?jobsource=joblist_search</t>
  </si>
  <si>
    <t>【股票代號6931】日照中心照顧服務員-青松健康事業(台中市潭子區_中山綜合機構)</t>
  </si>
  <si>
    <t>https://www.104.com.tw/job/7kvek?jobsource=joblist_search</t>
  </si>
  <si>
    <t>https://www.104.com.tw/job/7y7c7?jobsource=joblist_search</t>
  </si>
  <si>
    <t>https://www.104.com.tw/job/7l5ti?jobsource=joblist_search</t>
  </si>
  <si>
    <t>https://www.104.com.tw/job/7qu5g?jobsource=joblist_search</t>
  </si>
  <si>
    <t>照顧服務員或居家照顧服務員(新竹)</t>
  </si>
  <si>
    <t>台灣我愛大寶貝慈善協會</t>
  </si>
  <si>
    <t>https://www.104.com.tw/job/8mhcc?jobsource=joblist_search</t>
  </si>
  <si>
    <t>https://www.104.com.tw/job/7zjfo?jobsource=joblist_search</t>
  </si>
  <si>
    <t>https://www.104.com.tw/job/7swx3?jobsource=joblist_search</t>
  </si>
  <si>
    <t>https://www.104.com.tw/job/7y9os?jobsource=joblist_search</t>
  </si>
  <si>
    <t>https://www.104.com.tw/job/70nh7?jobsource=joblist_search</t>
  </si>
  <si>
    <t>https://www.104.com.tw/job/82gam?jobsource=joblist_search</t>
  </si>
  <si>
    <t>https://www.104.com.tw/job/802s7?jobsource=joblist_search</t>
  </si>
  <si>
    <t>照顧服務員(龍潭)</t>
  </si>
  <si>
    <t>https://www.104.com.tw/job/77nc1?jobsource=joblist_search</t>
  </si>
  <si>
    <t>https://www.104.com.tw/job/7kz0w?jobsource=joblist_search</t>
  </si>
  <si>
    <t>新北各地 居家照顧服務員(時薪$220~440)</t>
  </si>
  <si>
    <t>https://www.104.com.tw/job/8jxxx?jobsource=joblist_search</t>
  </si>
  <si>
    <t>https://www.104.com.tw/job/7pg3h?jobsource=joblist_search</t>
  </si>
  <si>
    <t>https://www.104.com.tw/job/8lg72?jobsource=joblist_search</t>
  </si>
  <si>
    <t>https://www.104.com.tw/job/70ngz?jobsource=joblist_search</t>
  </si>
  <si>
    <t>https://www.104.com.tw/job/7z1e1?jobsource=joblist_search</t>
  </si>
  <si>
    <t>https://www.104.com.tw/job/7zjev?jobsource=joblist_search</t>
  </si>
  <si>
    <t>https://www.104.com.tw/job/8ld32?jobsource=joblist_search</t>
  </si>
  <si>
    <t>身障家庭托顧服務合作伙伴(竹山鎮)</t>
  </si>
  <si>
    <t>https://www.104.com.tw/job/7jap1?jobsource=joblist_search</t>
  </si>
  <si>
    <t>日間照顧 照顧服務員兼駕駛有補貼</t>
  </si>
  <si>
    <t>https://www.104.com.tw/job/8bphu?jobsource=joblist_search</t>
  </si>
  <si>
    <t>https://www.104.com.tw/job/74efn?jobsource=joblist_search</t>
  </si>
  <si>
    <t>https://www.104.com.tw/job/8lf5b?jobsource=joblist_search</t>
  </si>
  <si>
    <t>https://www.104.com.tw/job/7tvyq?jobsource=joblist_search</t>
  </si>
  <si>
    <t>https://www.104.com.tw/job/8laon?jobsource=joblist_search</t>
  </si>
  <si>
    <t>生服員(非相關經歷者，會安排公費派訓取得資格)-臺北市興隆團體家庭</t>
  </si>
  <si>
    <t>https://www.104.com.tw/job/867ax?jobsource=joblist_search</t>
  </si>
  <si>
    <t>【和諧生活健康】個案助理/技術助理-雙北地區</t>
  </si>
  <si>
    <t>https://www.104.com.tw/job/8j3qk?jobsource=joblist_search</t>
  </si>
  <si>
    <t>https://www.104.com.tw/job/8lg6f?jobsource=joblist_search</t>
  </si>
  <si>
    <t>https://www.104.com.tw/job/8bhst?jobsource=joblist_search</t>
  </si>
  <si>
    <t>https://www.104.com.tw/job/8laok?jobsource=joblist_search</t>
  </si>
  <si>
    <t>長照/日照中心 照顧服務員</t>
  </si>
  <si>
    <t>https://www.104.com.tw/job/8bpi3?jobsource=joblist_search</t>
  </si>
  <si>
    <t>台北市居家照顧服務員</t>
  </si>
  <si>
    <t>https://www.104.com.tw/job/8jxxs?jobsource=joblist_search</t>
  </si>
  <si>
    <t>https://www.104.com.tw/job/8lg69?jobsource=joblist_search</t>
  </si>
  <si>
    <t>日照中心照顧服務員(中壢龍岡)</t>
  </si>
  <si>
    <t>https://www.104.com.tw/job/7ivjc?jobsource=joblist_search</t>
  </si>
  <si>
    <t>https://www.104.com.tw/job/7zjdd?jobsource=joblist_search</t>
  </si>
  <si>
    <t>https://www.104.com.tw/job/8ar7j?jobsource=joblist_search</t>
  </si>
  <si>
    <t>https://www.104.com.tw/job/8n21k?jobsource=joblist_search</t>
  </si>
  <si>
    <t>https://www.104.com.tw/job/8ky7u?jobsource=joblist_search</t>
  </si>
  <si>
    <t>https://www.104.com.tw/job/8laoo?jobsource=joblist_search</t>
  </si>
  <si>
    <t>https://www.104.com.tw/job/8l7gs?jobsource=joblist_search</t>
  </si>
  <si>
    <t>https://www.104.com.tw/job/86mei?jobsource=joblist_search</t>
  </si>
  <si>
    <t>居家照顧服務員～(鹿港鎮)</t>
  </si>
  <si>
    <t>https://www.104.com.tw/job/81ixn?jobsource=joblist_search</t>
  </si>
  <si>
    <t>https://www.104.com.tw/job/85nad?jobsource=joblist_search</t>
  </si>
  <si>
    <t>https://www.104.com.tw/job/6pj8v?jobsource=joblist_search</t>
  </si>
  <si>
    <t>https://www.104.com.tw/job/8l7gq?jobsource=joblist_search</t>
  </si>
  <si>
    <t>照顧服務員兼任司機 (台北市中山區-花博日照）</t>
  </si>
  <si>
    <t>https://www.104.com.tw/job/8oigb?jobsource=joblist_search</t>
  </si>
  <si>
    <t>https://www.104.com.tw/job/780dz?jobsource=joblist_search</t>
  </si>
  <si>
    <t>https://www.104.com.tw/job/780e6?jobsource=joblist_search</t>
  </si>
  <si>
    <t>https://www.104.com.tw/job/726pn?jobsource=joblist_search</t>
  </si>
  <si>
    <t>https://www.104.com.tw/job/7y7c4?jobsource=joblist_search</t>
  </si>
  <si>
    <t>https://www.104.com.tw/job/7kz0v?jobsource=joblist_search</t>
  </si>
  <si>
    <t>https://www.104.com.tw/job/8l7gr?jobsource=joblist_search</t>
  </si>
  <si>
    <t>https://www.104.com.tw/job/8c87c?jobsource=joblist_search</t>
  </si>
  <si>
    <t>台北市各區 居家照顧服務員(時薪$220~440)</t>
  </si>
  <si>
    <t>https://www.104.com.tw/job/8jxxw?jobsource=joblist_search</t>
  </si>
  <si>
    <t>假日居家服務員-溪口鄉、新港鄉、六腳鄉、大林鎮、太保市</t>
  </si>
  <si>
    <t>https://www.104.com.tw/job/8ml7n?jobsource=joblist_search</t>
  </si>
  <si>
    <t>https://www.104.com.tw/job/8lf5e?jobsource=joblist_search</t>
  </si>
  <si>
    <t>平鎮地區正職居服員</t>
  </si>
  <si>
    <t>https://www.104.com.tw/job/7p65u?jobsource=joblist_search</t>
  </si>
  <si>
    <t>https://www.104.com.tw/job/8f6uv?jobsource=joblist_search</t>
  </si>
  <si>
    <t>https://www.104.com.tw/job/7pwgy?jobsource=joblist_search</t>
  </si>
  <si>
    <t>https://www.104.com.tw/job/7ns1x?jobsource=joblist_search</t>
  </si>
  <si>
    <t>https://www.104.com.tw/job/8hyar?jobsource=joblist_search</t>
  </si>
  <si>
    <t>https://www.104.com.tw/job/8hyat?jobsource=joblist_search</t>
  </si>
  <si>
    <t>https://www.104.com.tw/job/8jp1c?jobsource=joblist_search</t>
  </si>
  <si>
    <t>https://www.104.com.tw/job/8laom?jobsource=joblist_search</t>
  </si>
  <si>
    <t>https://www.104.com.tw/job/726pl?jobsource=joblist_search</t>
  </si>
  <si>
    <t>https://www.104.com.tw/job/76ev0?jobsource=joblist_search</t>
  </si>
  <si>
    <t>居家服務員-溪口鄉、新港鄉、六腳鄉、大林鎮、太保市</t>
  </si>
  <si>
    <t>https://www.104.com.tw/job/6spko?jobsource=joblist_search</t>
  </si>
  <si>
    <t>https://www.104.com.tw/job/7x8n9?jobsource=joblist_search</t>
  </si>
  <si>
    <t>社工室-居家照顧服務員(計畫人員)</t>
  </si>
  <si>
    <t>https://www.104.com.tw/job/71mgs?jobsource=joblist_search</t>
  </si>
  <si>
    <t>https://www.104.com.tw/job/7shj1?jobsource=joblist_search</t>
  </si>
  <si>
    <t>https://www.104.com.tw/job/8lg79?jobsource=joblist_search</t>
  </si>
  <si>
    <t>生活服務員(教保助理)-大龍養護中心</t>
  </si>
  <si>
    <t>https://www.104.com.tw/job/8ockt?jobsource=joblist_search</t>
  </si>
  <si>
    <t>居家照顧服務員～(伸港鄉)</t>
  </si>
  <si>
    <t>https://www.104.com.tw/job/81ixp?jobsource=joblist_search</t>
  </si>
  <si>
    <t>https://www.104.com.tw/job/8laop?jobsource=joblist_search</t>
  </si>
  <si>
    <t>https://www.104.com.tw/job/7x8na?jobsource=joblist_search</t>
  </si>
  <si>
    <t>照顧服務員或居家照顧服務員（苗栗）</t>
  </si>
  <si>
    <t>https://www.104.com.tw/job/84n7y?jobsource=joblist_search</t>
  </si>
  <si>
    <t>https://www.104.com.tw/job/8laor?jobsource=joblist_search</t>
  </si>
  <si>
    <t>楊梅富岡長照機構兼任照服員</t>
  </si>
  <si>
    <t>https://www.104.com.tw/job/8llyx?jobsource=joblist_search</t>
  </si>
  <si>
    <t>https://www.104.com.tw/job/7swx7?jobsource=joblist_search</t>
  </si>
  <si>
    <t>照服員-基隆養護中心-照服組</t>
  </si>
  <si>
    <t>https://www.104.com.tw/job/85qtf?jobsource=joblist_search</t>
  </si>
  <si>
    <t>https://www.104.com.tw/job/8lg6j?jobsource=joblist_search</t>
  </si>
  <si>
    <t>https://www.104.com.tw/job/7s74j?jobsource=joblist_search</t>
  </si>
  <si>
    <t>新北各區 居家照顧服務員</t>
  </si>
  <si>
    <t>https://www.104.com.tw/job/8jxxr?jobsource=joblist_search</t>
  </si>
  <si>
    <t>https://www.104.com.tw/job/7swwv?jobsource=joblist_search</t>
  </si>
  <si>
    <t>https://www.104.com.tw/job/75rml?jobsource=joblist_search</t>
  </si>
  <si>
    <t>https://www.104.com.tw/job/47058?jobsource=joblist_search</t>
  </si>
  <si>
    <t>https://www.104.com.tw/job/8iktw?jobsource=joblist_search</t>
  </si>
  <si>
    <t>https://www.104.com.tw/job/7s0fp?jobsource=joblist_search</t>
  </si>
  <si>
    <t>https://www.104.com.tw/job/84jhd?jobsource=joblist_search</t>
  </si>
  <si>
    <t>生活服務員-宜蘭教養院-照服組</t>
  </si>
  <si>
    <t>https://www.104.com.tw/job/8353c?jobsource=joblist_search</t>
  </si>
  <si>
    <t>https://www.104.com.tw/job/6nels?jobsource=joblist_search</t>
  </si>
  <si>
    <t>https://www.104.com.tw/job/7vvdr?jobsource=joblist_search</t>
  </si>
  <si>
    <t>https://www.104.com.tw/job/8afar?jobsource=joblist_search</t>
  </si>
  <si>
    <t>https://www.104.com.tw/job/3o87q?jobsource=joblist_search</t>
  </si>
  <si>
    <t>https://www.104.com.tw/job/8kgof?jobsource=joblist_search</t>
  </si>
  <si>
    <t>https://www.104.com.tw/job/7pg2l?jobsource=joblist_search</t>
  </si>
  <si>
    <t>https://www.104.com.tw/job/75q6t?jobsource=joblist_search</t>
  </si>
  <si>
    <t>https://www.104.com.tw/job/7vokf?jobsource=joblist_search</t>
  </si>
  <si>
    <t>https://www.104.com.tw/job/870yv?jobsource=joblist_search</t>
  </si>
  <si>
    <t>https://www.104.com.tw/job/8jp1r?jobsource=joblist_search</t>
  </si>
  <si>
    <t>【璽悅林口】誠徵 護理照顧員/保母-新北市林口區</t>
  </si>
  <si>
    <t>https://www.104.com.tw/job/7bp5n?jobsource=joblist_search</t>
  </si>
  <si>
    <t>https://www.104.com.tw/job/7j8jb?jobsource=joblist_search</t>
  </si>
  <si>
    <t>https://www.104.com.tw/job/8la8d?jobsource=joblist_search</t>
  </si>
  <si>
    <t>https://www.104.com.tw/job/85c4m?jobsource=joblist_search</t>
  </si>
  <si>
    <t>https://www.104.com.tw/job/85c43?jobsource=joblist_search</t>
  </si>
  <si>
    <t>https://www.104.com.tw/job/8jnfz?jobsource=joblist_search</t>
  </si>
  <si>
    <t>https://www.104.com.tw/job/7kve2?jobsource=joblist_search</t>
  </si>
  <si>
    <t>https://www.104.com.tw/job/75rj7?jobsource=joblist_search</t>
  </si>
  <si>
    <t>https://www.104.com.tw/job/7swwp?jobsource=joblist_search</t>
  </si>
  <si>
    <t>社團法人台灣長期照顧教育訓練...</t>
  </si>
  <si>
    <t>https://www.104.com.tw/job/8gq9h?jobsource=joblist_search</t>
  </si>
  <si>
    <t>https://www.104.com.tw/job/7jwdx?jobsource=joblist_search</t>
  </si>
  <si>
    <t>https://www.104.com.tw/job/7zjfd?jobsource=joblist_search</t>
  </si>
  <si>
    <t>https://www.104.com.tw/job/87vd6?jobsource=joblist_search</t>
  </si>
  <si>
    <t>https://www.104.com.tw/job/84tjk?jobsource=joblist_search</t>
  </si>
  <si>
    <t>居服員｜照服員｜照顧服務員｜居家照顧服務員(宜蘭、三星、大同)</t>
  </si>
  <si>
    <t>宜蘭縣私立聖心居家長照機構</t>
  </si>
  <si>
    <t>https://www.104.com.tw/job/85vq6?jobsource=joblist_search</t>
  </si>
  <si>
    <t>日間照顧服務員-台東耆福綜合式長期照顧服務機構</t>
  </si>
  <si>
    <t>https://www.104.com.tw/job/8ngbt?jobsource=joblist_search</t>
  </si>
  <si>
    <t>https://www.104.com.tw/job/85fc4?jobsource=joblist_search</t>
  </si>
  <si>
    <t>https://www.104.com.tw/job/6u4yo?jobsource=joblist_search</t>
  </si>
  <si>
    <t>https://www.104.com.tw/job/8csz7?jobsource=joblist_search</t>
  </si>
  <si>
    <t>失智團體家屋照顧服務員(楊梅富岡)專職夜班</t>
  </si>
  <si>
    <t>https://www.104.com.tw/job/7o9wz?jobsource=joblist_search</t>
  </si>
  <si>
    <t>https://www.104.com.tw/job/82tvu?jobsource=joblist_search</t>
  </si>
  <si>
    <t>https://www.104.com.tw/job/7zivv?jobsource=joblist_search</t>
  </si>
  <si>
    <t>https://www.104.com.tw/job/87n4m?jobsource=joblist_search</t>
  </si>
  <si>
    <t>https://www.104.com.tw/job/6v9ae?jobsource=joblist_search</t>
  </si>
  <si>
    <t>https://www.104.com.tw/job/780eg?jobsource=joblist_search</t>
  </si>
  <si>
    <t>https://www.104.com.tw/job/8k2vq?jobsource=joblist_search</t>
  </si>
  <si>
    <t>https://www.104.com.tw/job/8l2m8?jobsource=joblist_search</t>
  </si>
  <si>
    <t>https://www.104.com.tw/job/7x8gr?jobsource=joblist_search</t>
  </si>
  <si>
    <t>https://www.104.com.tw/job/7swwy?jobsource=joblist_search</t>
  </si>
  <si>
    <t>三重、蘆洲 居家照顧服務員/居服員/照服員</t>
  </si>
  <si>
    <t>https://www.104.com.tw/job/8bphv?jobsource=joblist_search</t>
  </si>
  <si>
    <t>https://www.104.com.tw/job/8jp1m?jobsource=joblist_search</t>
  </si>
  <si>
    <t>https://www.104.com.tw/job/83r8f?jobsource=joblist_search</t>
  </si>
  <si>
    <t>https://www.104.com.tw/job/803l7?jobsource=joblist_search</t>
  </si>
  <si>
    <t>https://www.104.com.tw/job/87d0y?jobsource=joblist_search</t>
  </si>
  <si>
    <t>居家服務員(新北市板橋區)保障底薪</t>
  </si>
  <si>
    <t>https://www.104.com.tw/job/7z2c5?jobsource=joblist_search</t>
  </si>
  <si>
    <t>https://www.104.com.tw/job/8csyl?jobsource=joblist_search</t>
  </si>
  <si>
    <t>https://www.104.com.tw/job/8iktp?jobsource=joblist_search</t>
  </si>
  <si>
    <t>約用照顧服務員(急性病房及特殊單位病房)，依學經歷敘薪，年所得約44萬以上(含獎勵金、特殊津貼及年終)</t>
  </si>
  <si>
    <t>https://www.104.com.tw/job/8o0sk?jobsource=joblist_search</t>
  </si>
  <si>
    <t>https://www.104.com.tw/job/8kyv6?jobsource=joblist_search</t>
  </si>
  <si>
    <t>https://www.104.com.tw/job/8ivb0?jobsource=joblist_search</t>
  </si>
  <si>
    <t>台東中心(海端鄉)-照顧服務員</t>
  </si>
  <si>
    <t>財團法人一粒麥子社會福利慈善...</t>
  </si>
  <si>
    <t>https://www.104.com.tw/job/8oc4t?jobsource=joblist_search</t>
  </si>
  <si>
    <t>台東縣海端鄉</t>
  </si>
  <si>
    <t>https://www.104.com.tw/job/7xeg8?jobsource=joblist_search</t>
  </si>
  <si>
    <t>照顧服務員, 居家照顧服務員</t>
  </si>
  <si>
    <t>新北市私立潔怡居家長照機構</t>
  </si>
  <si>
    <t>https://www.104.com.tw/job/7tsn1?jobsource=joblist_search</t>
  </si>
  <si>
    <t>https://www.104.com.tw/job/75rjj?jobsource=joblist_search</t>
  </si>
  <si>
    <t>https://www.104.com.tw/job/7swx2?jobsource=joblist_search</t>
  </si>
  <si>
    <t>https://www.104.com.tw/job/7zwgf?jobsource=joblist_search</t>
  </si>
  <si>
    <t>https://www.104.com.tw/job/8i7i0?jobsource=joblist_search</t>
  </si>
  <si>
    <t>https://www.104.com.tw/job/87lja?jobsource=joblist_search</t>
  </si>
  <si>
    <t>https://www.104.com.tw/job/8iku8?jobsource=joblist_search</t>
  </si>
  <si>
    <t>居家照顧服務員 拆帳制(大安區松山區 )</t>
  </si>
  <si>
    <t>https://www.104.com.tw/job/85mzp?jobsource=joblist_search</t>
  </si>
  <si>
    <t>https://www.104.com.tw/job/726pu?jobsource=joblist_search</t>
  </si>
  <si>
    <t>https://www.104.com.tw/job/7ssma?jobsource=joblist_search</t>
  </si>
  <si>
    <t>https://www.104.com.tw/job/85b9r?jobsource=joblist_search</t>
  </si>
  <si>
    <t>https://www.104.com.tw/job/87n3s?jobsource=joblist_search</t>
  </si>
  <si>
    <t>https://www.104.com.tw/job/6vg2u?jobsource=joblist_search</t>
  </si>
  <si>
    <t>https://www.104.com.tw/job/70nhh?jobsource=joblist_search</t>
  </si>
  <si>
    <t>https://www.104.com.tw/job/89zq0?jobsource=joblist_search</t>
  </si>
  <si>
    <t>https://www.104.com.tw/job/8iku2?jobsource=joblist_search</t>
  </si>
  <si>
    <t>https://www.104.com.tw/job/70nhm?jobsource=joblist_search</t>
  </si>
  <si>
    <t>https://www.104.com.tw/job/75rj9?jobsource=joblist_search</t>
  </si>
  <si>
    <t>https://www.104.com.tw/job/8iktj?jobsource=joblist_search</t>
  </si>
  <si>
    <t>https://www.104.com.tw/job/87n4d?jobsource=joblist_search</t>
  </si>
  <si>
    <t>居家照顧服務員(八德/龜山)</t>
  </si>
  <si>
    <t>https://www.104.com.tw/job/7lyal?jobsource=joblist_search</t>
  </si>
  <si>
    <t>https://www.104.com.tw/job/88kpm?jobsource=joblist_search</t>
  </si>
  <si>
    <t>https://www.104.com.tw/job/8i3wq?jobsource=joblist_search</t>
  </si>
  <si>
    <t>https://www.104.com.tw/job/87n4s?jobsource=joblist_search</t>
  </si>
  <si>
    <t>https://www.104.com.tw/job/8ikta?jobsource=joblist_search</t>
  </si>
  <si>
    <t>https://www.104.com.tw/job/780ea?jobsource=joblist_search</t>
  </si>
  <si>
    <t>照顧服務員【彰化縣芳苑、大城、二林、竹塘】</t>
  </si>
  <si>
    <t>https://www.104.com.tw/job/8od13?jobsource=joblist_search</t>
  </si>
  <si>
    <t>https://www.104.com.tw/job/7l5t9?jobsource=joblist_search</t>
  </si>
  <si>
    <t>https://www.104.com.tw/job/6kppe?jobsource=joblist_search</t>
  </si>
  <si>
    <t>https://www.104.com.tw/job/8cr3i?jobsource=joblist_search</t>
  </si>
  <si>
    <t>https://www.104.com.tw/job/8k3qh?jobsource=joblist_search</t>
  </si>
  <si>
    <t>https://www.104.com.tw/job/81ozi?jobsource=joblist_search</t>
  </si>
  <si>
    <t>https://www.104.com.tw/job/87n4n?jobsource=joblist_search</t>
  </si>
  <si>
    <t>https://www.104.com.tw/job/82gan?jobsource=joblist_search</t>
  </si>
  <si>
    <t>https://www.104.com.tw/job/87n49?jobsource=joblist_search</t>
  </si>
  <si>
    <t>居家照顧服務員～(線西鄉)</t>
  </si>
  <si>
    <t>https://www.104.com.tw/job/81ixl?jobsource=joblist_search</t>
  </si>
  <si>
    <t>約用照顧服務員(住院整合照護病房)，依學經歷敘薪，年所得約44萬以上(含獎勵金、特殊津貼及年終)</t>
  </si>
  <si>
    <t>https://www.104.com.tw/job/895wf?jobsource=joblist_search</t>
  </si>
  <si>
    <t>https://www.104.com.tw/job/7fybh?jobsource=joblist_search</t>
  </si>
  <si>
    <t>https://www.104.com.tw/job/876fr?jobsource=joblist_search</t>
  </si>
  <si>
    <t>https://www.104.com.tw/job/89yuy?jobsource=joblist_search</t>
  </si>
  <si>
    <t>https://www.104.com.tw/job/8cw16?jobsource=joblist_search</t>
  </si>
  <si>
    <t>https://www.104.com.tw/job/7dh2u?jobsource=joblist_search</t>
  </si>
  <si>
    <t>https://www.104.com.tw/job/8ikug?jobsource=joblist_search</t>
  </si>
  <si>
    <t>https://www.104.com.tw/job/8cwgp?jobsource=joblist_search</t>
  </si>
  <si>
    <t>居家照顧服務員～(福興鄉)</t>
  </si>
  <si>
    <t>https://www.104.com.tw/job/81ixm?jobsource=joblist_search</t>
  </si>
  <si>
    <t>https://www.104.com.tw/job/8l2mw?jobsource=joblist_search</t>
  </si>
  <si>
    <t>居家服務員(大園蘆竹)</t>
  </si>
  <si>
    <t>https://www.104.com.tw/job/6woz2?jobsource=joblist_search</t>
  </si>
  <si>
    <t>(龜山區)居家服務照顧員</t>
  </si>
  <si>
    <t>https://www.104.com.tw/job/7v966?jobsource=joblist_search</t>
  </si>
  <si>
    <t>https://www.104.com.tw/job/84oiu?jobsource=joblist_search</t>
  </si>
  <si>
    <t>https://www.104.com.tw/job/7e786?jobsource=joblist_search</t>
  </si>
  <si>
    <t>https://www.104.com.tw/job/5fsmp?jobsource=joblist_search</t>
  </si>
  <si>
    <t>https://www.104.com.tw/job/79lc9?jobsource=joblist_search</t>
  </si>
  <si>
    <t>https://www.104.com.tw/job/7jzda?jobsource=joblist_search</t>
  </si>
  <si>
    <t>https://www.104.com.tw/job/8fbu1?jobsource=joblist_search</t>
  </si>
  <si>
    <t>https://www.104.com.tw/job/8lgfj?jobsource=joblist_search</t>
  </si>
  <si>
    <t>https://www.104.com.tw/job/8iku4?jobsource=joblist_search</t>
  </si>
  <si>
    <t>https://www.104.com.tw/job/8iksw?jobsource=joblist_search</t>
  </si>
  <si>
    <t>https://www.104.com.tw/job/87n4r?jobsource=joblist_search</t>
  </si>
  <si>
    <t>居服員／居家服務員／居家照顧服務員（永和）</t>
  </si>
  <si>
    <t>https://www.104.com.tw/job/85tec?jobsource=joblist_search</t>
  </si>
  <si>
    <t>https://www.104.com.tw/job/87n41?jobsource=joblist_search</t>
  </si>
  <si>
    <t>https://www.104.com.tw/job/8hyap?jobsource=joblist_search</t>
  </si>
  <si>
    <t>https://www.104.com.tw/job/8ev13?jobsource=joblist_search</t>
  </si>
  <si>
    <t>https://www.104.com.tw/job/8csyq?jobsource=joblist_search</t>
  </si>
  <si>
    <t>居家服務員(鶯歌)</t>
  </si>
  <si>
    <t>https://www.104.com.tw/job/7sl9u?jobsource=joblist_search</t>
  </si>
  <si>
    <t>照顧服務員-民生身障社區長照機構(日間照顧)</t>
  </si>
  <si>
    <t>https://www.104.com.tw/job/7hr9f?jobsource=joblist_search</t>
  </si>
  <si>
    <t>https://www.104.com.tw/job/8hyb2?jobsource=joblist_search</t>
  </si>
  <si>
    <t>https://www.104.com.tw/job/8l1qj?jobsource=joblist_search</t>
  </si>
  <si>
    <t>https://www.104.com.tw/job/8bdq3?jobsource=joblist_search</t>
  </si>
  <si>
    <t>https://www.104.com.tw/job/87un0?jobsource=joblist_search</t>
  </si>
  <si>
    <t>照服員/照顧服務員</t>
  </si>
  <si>
    <t>莘禾健康事業有限公司附設桃園...</t>
  </si>
  <si>
    <t>https://www.104.com.tw/job/8mndi?jobsource=joblist_search</t>
  </si>
  <si>
    <t>兼職隨車人員</t>
  </si>
  <si>
    <t>臺中市私立華盛頓國民小學</t>
  </si>
  <si>
    <t>https://www.104.com.tw/job/7gew9?jobsource=joblist_search</t>
  </si>
  <si>
    <t>居家照顧服務員/居服員/照顧服務員（大安區）</t>
  </si>
  <si>
    <t>https://www.104.com.tw/job/8mzm1?jobsource=joblist_search</t>
  </si>
  <si>
    <t>居家照顧人員</t>
  </si>
  <si>
    <t>大心房屋有限公司</t>
  </si>
  <si>
    <t>https://www.104.com.tw/job/8liwa?jobsource=joblist_search</t>
  </si>
  <si>
    <t>(專職)兼職居家照顧服務員 (服務區：大里、霧峰、太平、南區、東區)</t>
  </si>
  <si>
    <t>臺中市私立華宥居家長照機構</t>
  </si>
  <si>
    <t>https://www.104.com.tw/job/7adfp?jobsource=joblist_search</t>
  </si>
  <si>
    <t>台北辦公室 社工員</t>
  </si>
  <si>
    <t>社團法人中華民國老人福利關懷...</t>
  </si>
  <si>
    <t>https://www.104.com.tw/job/8nry2?jobsource=joblist_search</t>
  </si>
  <si>
    <t>居家照顧服務員/居服員/照顧服務員（松山區）</t>
  </si>
  <si>
    <t>https://www.104.com.tw/job/8mzlv?jobsource=joblist_search</t>
  </si>
  <si>
    <t>https://www.104.com.tw/job/895zg?jobsource=joblist_search</t>
  </si>
  <si>
    <t>https://www.104.com.tw/job/7k86w?jobsource=joblist_search</t>
  </si>
  <si>
    <t>【缺工獎勵】社區式／日照中心照服員</t>
  </si>
  <si>
    <t>照寧有限公司附設台中市私立居...</t>
  </si>
  <si>
    <t>https://www.104.com.tw/job/8ngmn?jobsource=joblist_search</t>
  </si>
  <si>
    <t>https://www.104.com.tw/job/8l21b?jobsource=joblist_search</t>
  </si>
  <si>
    <t>https://www.104.com.tw/job/34x43?jobsource=joblist_search</t>
  </si>
  <si>
    <t>機構-白班照顧員(8小時)</t>
  </si>
  <si>
    <t>力麗長青長照社團法人</t>
  </si>
  <si>
    <t>https://www.104.com.tw/job/827jw?jobsource=joblist_search</t>
  </si>
  <si>
    <t>https://www.104.com.tw/job/87vca?jobsource=joblist_search</t>
  </si>
  <si>
    <t>滴勤有限公司附設新北市私立榮...</t>
  </si>
  <si>
    <t>https://www.104.com.tw/job/8mqi3?jobsource=joblist_search</t>
  </si>
  <si>
    <t>居家照顧服務員 (服務區：大里、霧峰、太平、南區)</t>
  </si>
  <si>
    <t>https://www.104.com.tw/job/7adfo?jobsource=joblist_search</t>
  </si>
  <si>
    <t>https://www.104.com.tw/job/7jami?jobsource=joblist_search</t>
  </si>
  <si>
    <t>https://www.104.com.tw/job/7vsla?jobsource=joblist_search</t>
  </si>
  <si>
    <t>板橋榮譽國民之家委外日照中心照服員(年終獎金上限1.5個基數)</t>
  </si>
  <si>
    <t>https://www.104.com.tw/job/88l60?jobsource=joblist_search</t>
  </si>
  <si>
    <t>https://www.104.com.tw/job/8005u?jobsource=joblist_search</t>
  </si>
  <si>
    <t>居家照顧服務員/居服員(中和區)</t>
  </si>
  <si>
    <t>欣亞長期照顧事業有限公司</t>
  </si>
  <si>
    <t>https://www.104.com.tw/job/8i7o7?jobsource=joblist_search</t>
  </si>
  <si>
    <t>臺中市私立平安居家長照機構</t>
  </si>
  <si>
    <t>https://www.104.com.tw/job/7wkw3?jobsource=joblist_search</t>
  </si>
  <si>
    <t>https://www.104.com.tw/job/8b4ak?jobsource=joblist_search</t>
  </si>
  <si>
    <t>駐點人員(台中市豐原區)</t>
  </si>
  <si>
    <t>豐中健康管理顧問股份有限公司...</t>
  </si>
  <si>
    <t>https://www.104.com.tw/job/8h9qd?jobsource=joblist_search</t>
  </si>
  <si>
    <t>照顧服務員/居服員/生服員</t>
  </si>
  <si>
    <t>https://www.104.com.tw/job/7g73w?jobsource=joblist_search</t>
  </si>
  <si>
    <t>居服員(全職)</t>
  </si>
  <si>
    <t>https://www.104.com.tw/job/8mqe9?jobsource=joblist_search</t>
  </si>
  <si>
    <t>https://www.104.com.tw/job/3kb7m?jobsource=joblist_search</t>
  </si>
  <si>
    <t>桃園市私立慈愛社區長照機構_...</t>
  </si>
  <si>
    <t>https://www.104.com.tw/job/7u6dx?jobsource=joblist_search</t>
  </si>
  <si>
    <t>照顧服務員(可申請缺工/有提供宿舍)</t>
  </si>
  <si>
    <t>昱僑調適有限公司附設臺南市私...</t>
  </si>
  <si>
    <t>https://www.104.com.tw/job/8knu1?jobsource=joblist_search</t>
  </si>
  <si>
    <t>https://www.104.com.tw/job/7xouj?jobsource=joblist_search</t>
  </si>
  <si>
    <t>嬰兒室-嬰兒照護人員</t>
  </si>
  <si>
    <t>https://www.104.com.tw/job/7xx8v?jobsource=joblist_search</t>
  </si>
  <si>
    <t>https://www.104.com.tw/job/6zgcn?jobsource=joblist_search</t>
  </si>
  <si>
    <t>https://www.104.com.tw/job/8dfe3?jobsource=joblist_search</t>
  </si>
  <si>
    <t>https://www.104.com.tw/job/7im3u?jobsource=joblist_search</t>
  </si>
  <si>
    <t>https://www.104.com.tw/job/8dv6k?jobsource=joblist_search</t>
  </si>
  <si>
    <t>長照A個案管理師-左營、楠梓區(擴編)</t>
  </si>
  <si>
    <t>https://www.104.com.tw/job/850sm?jobsource=joblist_search</t>
  </si>
  <si>
    <t>【股票代號6931】(儲備)長照機構業務負責人-青松健康事業(台南市安南區-海南綜合)</t>
  </si>
  <si>
    <t>https://www.104.com.tw/job/8o17a?jobsource=joblist_search</t>
  </si>
  <si>
    <t>F-照顧服務員(台東中心-蘭嶼朗島文化健康站)</t>
  </si>
  <si>
    <t>財團法人基督教芥菜種會</t>
  </si>
  <si>
    <t>https://www.104.com.tw/job/8hdmn?jobsource=joblist_search</t>
  </si>
  <si>
    <t>台東縣蘭嶼鄉</t>
  </si>
  <si>
    <t>福祉部醫事C巷弄站專職人員(雲林)</t>
  </si>
  <si>
    <t>https://www.104.com.tw/job/6nlug?jobsource=joblist_search</t>
  </si>
  <si>
    <t>【股票代號6931】日照中心照顧服務員-青松健康事業(台南市安南區_海南綜合機構)</t>
  </si>
  <si>
    <t>https://www.104.com.tw/job/8o17p?jobsource=joblist_search</t>
  </si>
  <si>
    <t>https://www.104.com.tw/job/83m4q?jobsource=joblist_search</t>
  </si>
  <si>
    <t>https://www.104.com.tw/job/8i8ab?jobsource=joblist_search</t>
  </si>
  <si>
    <t>https://www.104.com.tw/job/8jj4o?jobsource=joblist_search</t>
  </si>
  <si>
    <t>https://www.104.com.tw/job/8b4ai?jobsource=joblist_search</t>
  </si>
  <si>
    <t>居家服務督導員　（積極徵才中）</t>
  </si>
  <si>
    <t>https://www.104.com.tw/job/7nrlf?jobsource=joblist_search</t>
  </si>
  <si>
    <t>https://www.104.com.tw/job/7thd9?jobsource=joblist_search</t>
  </si>
  <si>
    <t>https://www.104.com.tw/job/8nocm?jobsource=joblist_search</t>
  </si>
  <si>
    <t>https://www.104.com.tw/job/8n1va?jobsource=joblist_search</t>
  </si>
  <si>
    <t>鳳山區-臨海日照照顧服務員（可申請缺工獎勵）</t>
  </si>
  <si>
    <t>https://www.104.com.tw/job/6ymhl?jobsource=joblist_search</t>
  </si>
  <si>
    <t>照顧服務智慧化專案人員</t>
  </si>
  <si>
    <t>https://www.104.com.tw/job/8nr0p?jobsource=joblist_search</t>
  </si>
  <si>
    <t>https://www.104.com.tw/job/61b91?jobsource=joblist_search</t>
  </si>
  <si>
    <t>https://www.104.com.tw/job/6zaz2?jobsource=joblist_search</t>
  </si>
  <si>
    <t>臨海小港日照中心-照顧服務員(可申請缺工獎勵)</t>
  </si>
  <si>
    <t>https://www.104.com.tw/job/8imte?jobsource=joblist_search</t>
  </si>
  <si>
    <t>彰化市景宗日照中心照服員</t>
  </si>
  <si>
    <t>https://www.104.com.tw/job/8lmlr?jobsource=joblist_search</t>
  </si>
  <si>
    <t>居家照顧服務員(太平區)新人保證前兩個月時薪$240，第三個月起最高$260</t>
  </si>
  <si>
    <t>https://www.104.com.tw/job/85ok9?jobsource=joblist_search</t>
  </si>
  <si>
    <t>https://www.104.com.tw/job/2isuz?jobsource=joblist_search</t>
  </si>
  <si>
    <t>新竹市香山內湖日照【照顧服務員】</t>
  </si>
  <si>
    <t>https://www.104.com.tw/job/7tnb1?jobsource=joblist_search</t>
  </si>
  <si>
    <t>https://www.104.com.tw/job/8hy31?jobsource=joblist_search</t>
  </si>
  <si>
    <t>南丁格爾住宿長照機構【照顧服務員】起薪36,453元，聯絡人:黃小姐(02)8648-8388#311</t>
  </si>
  <si>
    <t>https://www.104.com.tw/job/7jxwj?jobsource=joblist_search</t>
  </si>
  <si>
    <t>照顧服務員（文山區）〔照服員缺工獎勵〕</t>
  </si>
  <si>
    <t>https://www.104.com.tw/job/8n438?jobsource=joblist_search</t>
  </si>
  <si>
    <t>日照-照顧服務員</t>
  </si>
  <si>
    <t>https://www.104.com.tw/job/74xxs?jobsource=joblist_search</t>
  </si>
  <si>
    <t>https://www.104.com.tw/job/77e22?jobsource=joblist_search</t>
  </si>
  <si>
    <t>[恆安照護集團]中和院區 照顧服務員月休8天起薪36453元(證照外加1,000)，簽約三年最高可另領324,000元</t>
  </si>
  <si>
    <t>財團法人恆安社會福利慈善事業...</t>
  </si>
  <si>
    <t>https://www.104.com.tw/job/8mak7?jobsource=joblist_search</t>
  </si>
  <si>
    <t>https://www.104.com.tw/job/2vhkz?jobsource=joblist_search</t>
  </si>
  <si>
    <t>https://www.104.com.tw/job/70twh?jobsource=joblist_search</t>
  </si>
  <si>
    <t>https://www.104.com.tw/job/790oy?jobsource=joblist_search</t>
  </si>
  <si>
    <t>https://www.104.com.tw/job/87glm?jobsource=joblist_search</t>
  </si>
  <si>
    <t>https://www.104.com.tw/job/6zojw?jobsource=joblist_search</t>
  </si>
  <si>
    <t>https://www.104.com.tw/job/86i0h?jobsource=joblist_search</t>
  </si>
  <si>
    <t>https://www.104.com.tw/job/7ujbw?jobsource=joblist_search</t>
  </si>
  <si>
    <t>https://www.104.com.tw/job/4x9cn?jobsource=joblist_search</t>
  </si>
  <si>
    <t>https://www.104.com.tw/job/8i5ql?jobsource=joblist_search</t>
  </si>
  <si>
    <t>社工</t>
  </si>
  <si>
    <t>社團法人台灣家愛共享關懷協會...</t>
  </si>
  <si>
    <t>https://www.104.com.tw/job/8of8l?jobsource=joblist_search</t>
  </si>
  <si>
    <t>https://www.104.com.tw/job/85q1o?jobsource=joblist_search</t>
  </si>
  <si>
    <t>居家督導員(臺北市私立唐氏症居家長照機構)</t>
  </si>
  <si>
    <t>https://www.104.com.tw/job/8lqg2?jobsource=joblist_search</t>
  </si>
  <si>
    <t>照顧服務員 月休8天 起薪36,453元附設龍潭老人長期照顧中心(養護型)</t>
  </si>
  <si>
    <t>https://www.104.com.tw/job/798zt?jobsource=joblist_search</t>
  </si>
  <si>
    <t>https://www.104.com.tw/job/8i91s?jobsource=joblist_search</t>
  </si>
  <si>
    <t>【柏愛居家】長照2.0照顧服務員(新北市永和區)兼職可</t>
  </si>
  <si>
    <t>https://www.104.com.tw/job/8ll1b?jobsource=joblist_search</t>
  </si>
  <si>
    <t>https://www.104.com.tw/job/8jt53?jobsource=joblist_search</t>
  </si>
  <si>
    <t>臺北市新生日照【照顧服務員】</t>
  </si>
  <si>
    <t>https://www.104.com.tw/job/88xjx?jobsource=joblist_search</t>
  </si>
  <si>
    <t>https://www.104.com.tw/job/838m9?jobsource=joblist_search</t>
  </si>
  <si>
    <t>https://www.104.com.tw/job/8nkud?jobsource=joblist_search</t>
  </si>
  <si>
    <t>幸福風鈴日照中心照顧服務員</t>
  </si>
  <si>
    <t>https://www.104.com.tw/job/8dzdb?jobsource=joblist_search</t>
  </si>
  <si>
    <t>https://www.104.com.tw/job/4czio?jobsource=joblist_search</t>
  </si>
  <si>
    <t>https://www.104.com.tw/job/6zhzt?jobsource=joblist_search</t>
  </si>
  <si>
    <t>https://www.104.com.tw/job/8c7vs?jobsource=joblist_search</t>
  </si>
  <si>
    <t>https://www.104.com.tw/job/7hfe1?jobsource=joblist_search</t>
  </si>
  <si>
    <t>https://www.104.com.tw/job/7vj89?jobsource=joblist_search</t>
  </si>
  <si>
    <t>埤頭區 居家服務員 (青山基金會)</t>
  </si>
  <si>
    <t>財團法人彰化縣私立青山社會福...</t>
  </si>
  <si>
    <t>https://www.104.com.tw/job/8bpx7?jobsource=joblist_search</t>
  </si>
  <si>
    <t>照顧服務員、護士、護理師(台中市豐原區)</t>
  </si>
  <si>
    <t>https://www.104.com.tw/job/6ihqp?jobsource=joblist_search</t>
  </si>
  <si>
    <t>https://www.104.com.tw/job/3hvut?jobsource=joblist_search</t>
  </si>
  <si>
    <t>https://www.104.com.tw/job/6u0f4?jobsource=joblist_search</t>
  </si>
  <si>
    <t>【缺工獎勵】居家照顧服務員／照服員(台中市西區、北區、南區、中區）</t>
  </si>
  <si>
    <t>https://www.104.com.tw/job/8nglx?jobsource=joblist_search</t>
  </si>
  <si>
    <t>代班交通組隨車人員Substitute Bus Monitor</t>
  </si>
  <si>
    <t>https://www.104.com.tw/job/6rpk5?jobsource=joblist_search</t>
  </si>
  <si>
    <t>https://www.104.com.tw/job/49smx?jobsource=joblist_search</t>
  </si>
  <si>
    <t>生活服務員（中夜班）</t>
  </si>
  <si>
    <t>財團法人桃園市私立祥育啟智教...</t>
  </si>
  <si>
    <t>https://www.104.com.tw/job/40td0?jobsource=joblist_search</t>
  </si>
  <si>
    <t>https://www.104.com.tw/job/881he?jobsource=joblist_search</t>
  </si>
  <si>
    <t>機構-照顧服務員</t>
  </si>
  <si>
    <t>https://www.104.com.tw/job/74xxr?jobsource=joblist_search</t>
  </si>
  <si>
    <t>https://www.104.com.tw/job/4x9dn?jobsource=joblist_search</t>
  </si>
  <si>
    <t>https://www.104.com.tw/job/77e2t?jobsource=joblist_search</t>
  </si>
  <si>
    <t>中臺科技大學謙和賀居家長照機構誠徵居家照服員2名(工作地區: 北屯、太平、大里、霧峰、烏日)(至聘任額滿截止)</t>
  </si>
  <si>
    <t>中臺科技大學</t>
  </si>
  <si>
    <t>https://www.104.com.tw/job/8b90y?jobsource=joblist_search</t>
  </si>
  <si>
    <t>https://www.104.com.tw/job/8ctzu?jobsource=joblist_search</t>
  </si>
  <si>
    <t>https://www.104.com.tw/job/80bo7?jobsource=joblist_search</t>
  </si>
  <si>
    <t>https://www.104.com.tw/job/87f8e?jobsource=joblist_search</t>
  </si>
  <si>
    <t>[恆安照護集團]臺北市文山老人服務暨日間照顧中心(興岩)</t>
  </si>
  <si>
    <t>https://www.104.com.tw/job/8kbw0?jobsource=joblist_search</t>
  </si>
  <si>
    <t>https://www.104.com.tw/job/87jz1?jobsource=joblist_search</t>
  </si>
  <si>
    <t>https://www.104.com.tw/job/83lsb?jobsource=joblist_search</t>
  </si>
  <si>
    <t>嘉義縣私立祥賀老人長期照顧中...</t>
  </si>
  <si>
    <t>https://www.104.com.tw/job/2h4m7?jobsource=joblist_search</t>
  </si>
  <si>
    <t>居家照顧服務員(大里區)新人保證前兩個月時薪$240，第三個月起最高$260</t>
  </si>
  <si>
    <t>https://www.104.com.tw/job/86ybd?jobsource=joblist_search</t>
  </si>
  <si>
    <t>https://www.104.com.tw/job/8ieph?jobsource=joblist_search</t>
  </si>
  <si>
    <t>https://www.104.com.tw/job/8dv6e?jobsource=joblist_search</t>
  </si>
  <si>
    <t>https://www.104.com.tw/job/4x9cs?jobsource=joblist_search</t>
  </si>
  <si>
    <t>https://www.104.com.tw/job/8e10i?jobsource=joblist_search</t>
  </si>
  <si>
    <t>https://www.104.com.tw/job/7wkw4?jobsource=joblist_search</t>
  </si>
  <si>
    <t>https://www.104.com.tw/job/4x9el?jobsource=joblist_search</t>
  </si>
  <si>
    <t>https://www.104.com.tw/job/7t6yd?jobsource=joblist_search</t>
  </si>
  <si>
    <t>護理之家助理員</t>
  </si>
  <si>
    <t>https://www.104.com.tw/job/498ht?jobsource=joblist_search</t>
  </si>
  <si>
    <t>白班照服員</t>
  </si>
  <si>
    <t>屏東縣私立裕健老人長期照顧中...</t>
  </si>
  <si>
    <t>https://www.104.com.tw/job/8mv4x?jobsource=joblist_search</t>
  </si>
  <si>
    <t>https://www.104.com.tw/job/8c6a2?jobsource=joblist_search</t>
  </si>
  <si>
    <t>機構內照顧服務員-8小時白班(永靖)</t>
  </si>
  <si>
    <t>https://www.104.com.tw/job/7d2s8?jobsource=joblist_search</t>
  </si>
  <si>
    <t>臺南市私立照芙居家長照機構</t>
  </si>
  <si>
    <t>https://www.104.com.tw/job/8nt79?jobsource=joblist_search</t>
  </si>
  <si>
    <t>https://www.104.com.tw/job/73a3o?jobsource=joblist_search</t>
  </si>
  <si>
    <t>https://www.104.com.tw/job/8jis6?jobsource=joblist_search</t>
  </si>
  <si>
    <t>https://www.104.com.tw/job/87ohx?jobsource=joblist_search</t>
  </si>
  <si>
    <t>台北中心-日照中心照顧服務員</t>
  </si>
  <si>
    <t>https://www.104.com.tw/job/8mko6?jobsource=joblist_search</t>
  </si>
  <si>
    <t>https://www.104.com.tw/job/6r8yg?jobsource=joblist_search</t>
  </si>
  <si>
    <t>https://www.104.com.tw/job/8dxv4?jobsource=joblist_search</t>
  </si>
  <si>
    <t>https://www.104.com.tw/job/86fp0?jobsource=joblist_search</t>
  </si>
  <si>
    <t>https://www.104.com.tw/job/4x9cj?jobsource=joblist_search</t>
  </si>
  <si>
    <t>龜山日照照服員</t>
  </si>
  <si>
    <t>https://www.104.com.tw/job/8ogym?jobsource=joblist_search</t>
  </si>
  <si>
    <t>https://www.104.com.tw/job/7zdkr?jobsource=joblist_search</t>
  </si>
  <si>
    <t>https://www.104.com.tw/job/5rkpe?jobsource=joblist_search</t>
  </si>
  <si>
    <t>日照中心 照顧服務員-大崙區</t>
  </si>
  <si>
    <t>金色年代長照社團法人</t>
  </si>
  <si>
    <t>https://www.104.com.tw/job/8e946?jobsource=joblist_search</t>
  </si>
  <si>
    <t>https://www.104.com.tw/job/8e10r?jobsource=joblist_search</t>
  </si>
  <si>
    <t>https://www.104.com.tw/job/8iuf2?jobsource=joblist_search</t>
  </si>
  <si>
    <t>https://www.104.com.tw/job/7p3fz?jobsource=joblist_search</t>
  </si>
  <si>
    <t>https://www.104.com.tw/job/7c7bg?jobsource=joblist_search</t>
  </si>
  <si>
    <t>照顧服務員8-20班</t>
  </si>
  <si>
    <t>https://www.104.com.tw/job/7c7bn?jobsource=joblist_search</t>
  </si>
  <si>
    <t>居家照顧服務員(霧峰區)新人保證前兩個月時薪$240，第三個月起最高$260</t>
  </si>
  <si>
    <t>https://www.104.com.tw/job/86ybj?jobsource=joblist_search</t>
  </si>
  <si>
    <t>【長照2.0照顧服務員】柏愛居家長照機構(桃園市龜山區)</t>
  </si>
  <si>
    <t>https://www.104.com.tw/job/8oa78?jobsource=joblist_search</t>
  </si>
  <si>
    <t>https://www.104.com.tw/job/7d0gt?jobsource=joblist_search</t>
  </si>
  <si>
    <t>https://www.104.com.tw/job/76jfs?jobsource=joblist_search</t>
  </si>
  <si>
    <t>https://www.104.com.tw/job/84qj7?jobsource=joblist_search</t>
  </si>
  <si>
    <t>https://www.104.com.tw/job/7c32f?jobsource=joblist_search</t>
  </si>
  <si>
    <t>https://www.104.com.tw/job/89nwq?jobsource=joblist_search</t>
  </si>
  <si>
    <t>https://www.104.com.tw/job/45woi?jobsource=joblist_search</t>
  </si>
  <si>
    <t>凱風長照-居家服務員（拆帳有保底，快來看這裡）</t>
  </si>
  <si>
    <t>https://www.104.com.tw/job/7ugtw?jobsource=joblist_search</t>
  </si>
  <si>
    <t>https://www.104.com.tw/job/87z50?jobsource=joblist_search</t>
  </si>
  <si>
    <t>三班嬰兒室保母</t>
  </si>
  <si>
    <t>百悅產後護理之家</t>
  </si>
  <si>
    <t>https://www.104.com.tw/job/80v8q?jobsource=joblist_search</t>
  </si>
  <si>
    <t>https://www.104.com.tw/job/8aurx?jobsource=joblist_search</t>
  </si>
  <si>
    <t>https://www.104.com.tw/job/7tv6e?jobsource=joblist_search</t>
  </si>
  <si>
    <t>居家照顧服務員（三重區、蘆洲區）兼職</t>
  </si>
  <si>
    <t>https://www.104.com.tw/job/8nnhp?jobsource=joblist_search</t>
  </si>
  <si>
    <t>加護病房-護佐</t>
  </si>
  <si>
    <t>https://www.104.com.tw/job/6eqb8?jobsource=joblist_search</t>
  </si>
  <si>
    <t>【拆帳制】中壢區-居家照顧服務員(全職)</t>
  </si>
  <si>
    <t>禾信樂齡股份有限公司附設桃園...</t>
  </si>
  <si>
    <t>https://www.104.com.tw/job/7v25m?jobsource=joblist_search</t>
  </si>
  <si>
    <t>居服員(台中中區)新人保證前兩個月時薪$240，第三個月起最高$260</t>
  </si>
  <si>
    <t>https://www.104.com.tw/job/8m333?jobsource=joblist_search</t>
  </si>
  <si>
    <t>https://www.104.com.tw/job/8ixlt?jobsource=joblist_search</t>
  </si>
  <si>
    <t>https://www.104.com.tw/job/4on3k?jobsource=joblist_search</t>
  </si>
  <si>
    <t>https://www.104.com.tw/job/8nkw5?jobsource=joblist_search</t>
  </si>
  <si>
    <t>居家督導員(彰化市)</t>
  </si>
  <si>
    <t>https://www.104.com.tw/job/8acpk?jobsource=joblist_search</t>
  </si>
  <si>
    <t>台東中心(關山)-照顧服務員</t>
  </si>
  <si>
    <t>https://www.104.com.tw/job/8mkpf?jobsource=joblist_search</t>
  </si>
  <si>
    <t>台東縣關山鎮</t>
  </si>
  <si>
    <t>https://www.104.com.tw/job/7zeds?jobsource=joblist_search</t>
  </si>
  <si>
    <t>https://www.104.com.tw/job/6mxk7?jobsource=joblist_search</t>
  </si>
  <si>
    <t>日照中心-照顧服務員</t>
  </si>
  <si>
    <t>光慈全人關懷股份有限公司</t>
  </si>
  <si>
    <t>https://www.104.com.tw/job/7uz5w?jobsource=joblist_search</t>
  </si>
  <si>
    <t>https://www.104.com.tw/job/6yli8?jobsource=joblist_search</t>
  </si>
  <si>
    <t>https://www.104.com.tw/job/8at8t?jobsource=joblist_search</t>
  </si>
  <si>
    <t>https://www.104.com.tw/job/8dbzk?jobsource=joblist_search</t>
  </si>
  <si>
    <t>https://www.104.com.tw/job/6brjb?jobsource=joblist_search</t>
  </si>
  <si>
    <t>有限責任彰化縣大愛照顧服務勞...</t>
  </si>
  <si>
    <t>https://www.104.com.tw/job/8cqqj?jobsource=joblist_search</t>
  </si>
  <si>
    <t>https://www.104.com.tw/job/73tpa?jobsource=joblist_search</t>
  </si>
  <si>
    <t>https://www.104.com.tw/job/79gf3?jobsource=joblist_search</t>
  </si>
  <si>
    <t>https://www.104.com.tw/job/8ecm1?jobsource=joblist_search</t>
  </si>
  <si>
    <t>https://www.104.com.tw/job/73tpf?jobsource=joblist_search</t>
  </si>
  <si>
    <t>https://www.104.com.tw/job/8ckiy?jobsource=joblist_search</t>
  </si>
  <si>
    <t>https://www.104.com.tw/job/72d9m?jobsource=joblist_search</t>
  </si>
  <si>
    <t>【新竹市-北區】【時薪２５０元起】【居家照顧服務員】不要猶豫給自己一個機會，竹市優質大單位</t>
  </si>
  <si>
    <t>大新長期照顧服務股份有限公司...</t>
  </si>
  <si>
    <t>https://www.104.com.tw/job/71ur9?jobsource=joblist_search</t>
  </si>
  <si>
    <t>https://www.104.com.tw/job/8ctlb?jobsource=joblist_search</t>
  </si>
  <si>
    <t>日間照顧中心照服組長(桃園內壢)</t>
  </si>
  <si>
    <t>https://www.104.com.tw/job/8lwph?jobsource=joblist_search</t>
  </si>
  <si>
    <t>https://www.104.com.tw/job/88p77?jobsource=joblist_search</t>
  </si>
  <si>
    <t>https://www.104.com.tw/job/83m53?jobsource=joblist_search</t>
  </si>
  <si>
    <t>https://www.104.com.tw/job/8nku1?jobsource=joblist_search</t>
  </si>
  <si>
    <t>居家照顧服務員(烏日區)新人保證前兩個月時薪$240，第三個月起最高$260</t>
  </si>
  <si>
    <t>https://www.104.com.tw/job/86ybf?jobsource=joblist_search</t>
  </si>
  <si>
    <t>https://www.104.com.tw/job/83m50?jobsource=joblist_search</t>
  </si>
  <si>
    <t>【桃園經國館社區長照機構】護理人員</t>
  </si>
  <si>
    <t>https://www.104.com.tw/job/8nink?jobsource=joblist_search</t>
  </si>
  <si>
    <t>https://www.104.com.tw/job/6bp48?jobsource=joblist_search</t>
  </si>
  <si>
    <t>https://www.104.com.tw/job/78uvw?jobsource=joblist_search</t>
  </si>
  <si>
    <t>https://www.104.com.tw/job/8ctyq?jobsource=joblist_search</t>
  </si>
  <si>
    <t>https://www.104.com.tw/job/8lcok?jobsource=joblist_search</t>
  </si>
  <si>
    <t>https://www.104.com.tw/job/83m4s?jobsource=joblist_search</t>
  </si>
  <si>
    <t>https://www.104.com.tw/job/881hb?jobsource=joblist_search</t>
  </si>
  <si>
    <t>https://www.104.com.tw/job/81au0?jobsource=joblist_search</t>
  </si>
  <si>
    <t>https://www.104.com.tw/job/6pj78?jobsource=joblist_search</t>
  </si>
  <si>
    <t>https://www.104.com.tw/job/7zgqm?jobsource=joblist_search</t>
  </si>
  <si>
    <t>社工員</t>
  </si>
  <si>
    <t>https://www.104.com.tw/job/89n8l?jobsource=joblist_search</t>
  </si>
  <si>
    <t>https://www.104.com.tw/job/4x9ck?jobsource=joblist_search</t>
  </si>
  <si>
    <t>https://www.104.com.tw/job/85idb?jobsource=joblist_search</t>
  </si>
  <si>
    <t>https://www.104.com.tw/job/8lco7?jobsource=joblist_search</t>
  </si>
  <si>
    <t>https://www.104.com.tw/job/83m4w?jobsource=joblist_search</t>
  </si>
  <si>
    <t>https://www.104.com.tw/job/78u7f?jobsource=joblist_search</t>
  </si>
  <si>
    <t>https://www.104.com.tw/job/4255t?jobsource=joblist_search</t>
  </si>
  <si>
    <t>居家照服員【平鎮區】晴天居家♡ 歡迎長照科系 ♡ 歡迎護理轉職、職訓新人 ♡</t>
  </si>
  <si>
    <t>https://www.104.com.tw/job/7me0z?jobsource=joblist_search</t>
  </si>
  <si>
    <t>https://www.104.com.tw/job/78uwi?jobsource=joblist_search</t>
  </si>
  <si>
    <t>https://www.104.com.tw/job/85id9?jobsource=joblist_search</t>
  </si>
  <si>
    <t>https://www.104.com.tw/job/8aln7?jobsource=joblist_search</t>
  </si>
  <si>
    <t>https://www.104.com.tw/job/88usd?jobsource=joblist_search</t>
  </si>
  <si>
    <t>https://www.104.com.tw/job/8cwr7?jobsource=joblist_search</t>
  </si>
  <si>
    <t>居家照顧服務員(台中北區)新人保證前兩個月時薪$240，第三個月起最高$260</t>
  </si>
  <si>
    <t>https://www.104.com.tw/job/8jnww?jobsource=joblist_search</t>
  </si>
  <si>
    <t>https://www.104.com.tw/job/8e10p?jobsource=joblist_search</t>
  </si>
  <si>
    <t>https://www.104.com.tw/job/70tu4?jobsource=joblist_search</t>
  </si>
  <si>
    <t>照顧服務員 / 居服員 新竹香山區＆東區 -【保底 $ 28590】</t>
  </si>
  <si>
    <t>https://www.104.com.tw/job/8knsq?jobsource=joblist_search</t>
  </si>
  <si>
    <t>https://www.104.com.tw/job/7af3w?jobsource=joblist_search</t>
  </si>
  <si>
    <t>居家照顧服務員(台中東區)新人保證前兩個月時薪$240，第三個月起最高$260</t>
  </si>
  <si>
    <t>https://www.104.com.tw/job/8jnwn?jobsource=joblist_search</t>
  </si>
  <si>
    <t>https://www.104.com.tw/job/7qhds?jobsource=joblist_search</t>
  </si>
  <si>
    <t>儀美長照有限公司附設桃園市私...</t>
  </si>
  <si>
    <t>https://www.104.com.tw/job/7uvqf?jobsource=joblist_search</t>
  </si>
  <si>
    <t>https://www.104.com.tw/job/7abl2?jobsource=joblist_search</t>
  </si>
  <si>
    <t>https://www.104.com.tw/job/8cu0u?jobsource=joblist_search</t>
  </si>
  <si>
    <t>社工兼任專管員-大雅院區</t>
  </si>
  <si>
    <t>https://www.104.com.tw/job/6wthn?jobsource=joblist_search</t>
  </si>
  <si>
    <t>https://www.104.com.tw/job/8nkz2?jobsource=joblist_search</t>
  </si>
  <si>
    <t>https://www.104.com.tw/job/60ksd?jobsource=joblist_search</t>
  </si>
  <si>
    <t>【柏愛居家】長照2.0照顧服務員(新北市石碇區)兼職可【有偏鄉服務獎金及交通補助】</t>
  </si>
  <si>
    <t>https://www.104.com.tw/job/8ll1h?jobsource=joblist_search</t>
  </si>
  <si>
    <t>[恆安照護集團]居家照服員(大台北地區)時薪200~230元【聯絡電話:台北/2333-1955、新北/2959-5855】</t>
  </si>
  <si>
    <t>https://www.104.com.tw/job/2nzzg?jobsource=joblist_search</t>
  </si>
  <si>
    <t>https://www.104.com.tw/job/8ctlh?jobsource=joblist_search</t>
  </si>
  <si>
    <t>https://www.104.com.tw/job/8nkt0?jobsource=joblist_search</t>
  </si>
  <si>
    <t>https://www.104.com.tw/job/8nl1h?jobsource=joblist_search</t>
  </si>
  <si>
    <t>居家照服員【楊梅區】晴天居家♡ 歡迎長照科系 ♡ 歡迎護理轉職、職訓新人 ♡</t>
  </si>
  <si>
    <t>https://www.104.com.tw/job/8nh2w?jobsource=joblist_search</t>
  </si>
  <si>
    <t>https://www.104.com.tw/job/70mt1?jobsource=joblist_search</t>
  </si>
  <si>
    <t>https://www.104.com.tw/job/74sow?jobsource=joblist_search</t>
  </si>
  <si>
    <t>https://www.104.com.tw/job/8dbzr?jobsource=joblist_search</t>
  </si>
  <si>
    <t>https://www.104.com.tw/job/7s50g?jobsource=joblist_search</t>
  </si>
  <si>
    <t>https://www.104.com.tw/job/38ly2?jobsource=joblist_search</t>
  </si>
  <si>
    <t>機構內照顧服務員-10小時(永靖)</t>
  </si>
  <si>
    <t>https://www.104.com.tw/job/84q9x?jobsource=joblist_search</t>
  </si>
  <si>
    <t>https://www.104.com.tw/job/8crm0?jobsource=joblist_search</t>
  </si>
  <si>
    <t>誠忻股份有限公司附設臺中市私...</t>
  </si>
  <si>
    <t>https://www.104.com.tw/job/8g1cn?jobsource=joblist_search</t>
  </si>
  <si>
    <t>https://www.104.com.tw/job/8cagh?jobsource=joblist_search</t>
  </si>
  <si>
    <t>https://www.104.com.tw/job/8dbzs?jobsource=joblist_search</t>
  </si>
  <si>
    <t>https://www.104.com.tw/job/6vnnn?jobsource=joblist_search</t>
  </si>
  <si>
    <t>https://www.104.com.tw/job/8bbto?jobsource=joblist_search</t>
  </si>
  <si>
    <t>長春健康事業有限公司</t>
  </si>
  <si>
    <t>https://www.104.com.tw/job/8cwh4?jobsource=joblist_search</t>
  </si>
  <si>
    <t>https://www.104.com.tw/job/8nkw0?jobsource=joblist_search</t>
  </si>
  <si>
    <t>https://www.104.com.tw/job/7qx01?jobsource=joblist_search</t>
  </si>
  <si>
    <t>https://www.104.com.tw/job/8chh2?jobsource=joblist_search</t>
  </si>
  <si>
    <t>https://www.104.com.tw/job/7xplb?jobsource=joblist_search</t>
  </si>
  <si>
    <t>https://www.104.com.tw/job/6zhzv?jobsource=joblist_search</t>
  </si>
  <si>
    <t>https://www.104.com.tw/job/8kkow?jobsource=joblist_search</t>
  </si>
  <si>
    <t>https://www.104.com.tw/job/8cty0?jobsource=joblist_search</t>
  </si>
  <si>
    <t>https://www.104.com.tw/job/7cj1f?jobsource=joblist_search</t>
  </si>
  <si>
    <t>https://www.104.com.tw/job/6vnnl?jobsource=joblist_search</t>
  </si>
  <si>
    <t>https://www.104.com.tw/job/708br?jobsource=joblist_search</t>
  </si>
  <si>
    <t>護理科照顧服務員</t>
  </si>
  <si>
    <t>衛生福利部新營醫院</t>
  </si>
  <si>
    <t>https://www.104.com.tw/job/8ohog?jobsource=joblist_search</t>
  </si>
  <si>
    <t>【拆帳制】觀音區-居家照顧服務員(兼職)</t>
  </si>
  <si>
    <t>https://www.104.com.tw/job/7vrit?jobsource=joblist_search</t>
  </si>
  <si>
    <t>居服員(太平區)新人保證前兩個月時薪$240，第三個月起最高$260</t>
  </si>
  <si>
    <t>https://www.104.com.tw/job/8m301?jobsource=joblist_search</t>
  </si>
  <si>
    <t>https://www.104.com.tw/job/854lg?jobsource=joblist_search</t>
  </si>
  <si>
    <t>https://www.104.com.tw/job/6x4ue?jobsource=joblist_search</t>
  </si>
  <si>
    <t>https://www.104.com.tw/job/8crll?jobsource=joblist_search</t>
  </si>
  <si>
    <t>https://www.104.com.tw/job/70msx?jobsource=joblist_search</t>
  </si>
  <si>
    <t>(板橋區) 失智症據點承辦管理人</t>
  </si>
  <si>
    <t>https://www.104.com.tw/job/8o359?jobsource=joblist_search</t>
  </si>
  <si>
    <t>https://www.104.com.tw/job/7pjoc?jobsource=joblist_search</t>
  </si>
  <si>
    <t>【新北市私立童馨園居家照護團隊】(新北市中和區) 醫事C據點專員</t>
  </si>
  <si>
    <t>https://www.104.com.tw/job/8lpfc?jobsource=joblist_search</t>
  </si>
  <si>
    <t>https://www.104.com.tw/job/87jxk?jobsource=joblist_search</t>
  </si>
  <si>
    <t>https://www.104.com.tw/job/8gx2v?jobsource=joblist_search</t>
  </si>
  <si>
    <t>https://www.104.com.tw/job/8ctvf?jobsource=joblist_search</t>
  </si>
  <si>
    <t>【柏愛居家】長照2.0照顧服務員(新北市坪林區)兼職可【有偏鄉服務獎金及交通補助】</t>
  </si>
  <si>
    <t>https://www.104.com.tw/job/8ll1d?jobsource=joblist_search</t>
  </si>
  <si>
    <t>新北市坪林區</t>
  </si>
  <si>
    <t>https://www.104.com.tw/job/6gye7?jobsource=joblist_search</t>
  </si>
  <si>
    <t>居家照顧服務員(高雄-鳳山區）</t>
  </si>
  <si>
    <t>https://www.104.com.tw/job/8og3r?jobsource=joblist_search</t>
  </si>
  <si>
    <t>https://www.104.com.tw/job/8cu0h?jobsource=joblist_search</t>
  </si>
  <si>
    <t>https://www.104.com.tw/job/8aln5?jobsource=joblist_search</t>
  </si>
  <si>
    <t>居家照顧服務員(高雄-三民區)</t>
  </si>
  <si>
    <t>https://www.104.com.tw/job/8og3s?jobsource=joblist_search</t>
  </si>
  <si>
    <t>盤古銀髮 l 家倍安居服【急徵-照顧服務員】【台北市】【萬華區】</t>
  </si>
  <si>
    <t>LaPangu_盤古銀髮股份...</t>
  </si>
  <si>
    <t>https://www.104.com.tw/job/7kpem?jobsource=joblist_search</t>
  </si>
  <si>
    <t>https://www.104.com.tw/job/72bux?jobsource=joblist_search</t>
  </si>
  <si>
    <t>https://www.104.com.tw/job/6bas6?jobsource=joblist_search</t>
  </si>
  <si>
    <t>https://www.104.com.tw/job/6x4ua?jobsource=joblist_search</t>
  </si>
  <si>
    <t>https://www.104.com.tw/job/8cu0p?jobsource=joblist_search</t>
  </si>
  <si>
    <t>https://www.104.com.tw/job/89sgh?jobsource=joblist_search</t>
  </si>
  <si>
    <t>https://www.104.com.tw/job/7xx2t?jobsource=joblist_search</t>
  </si>
  <si>
    <t>https://www.104.com.tw/job/7bucq?jobsource=joblist_search</t>
  </si>
  <si>
    <t>https://www.104.com.tw/job/7z2go?jobsource=joblist_search</t>
  </si>
  <si>
    <t>https://www.104.com.tw/job/8cu0t?jobsource=joblist_search</t>
  </si>
  <si>
    <t>https://www.104.com.tw/job/6ylic?jobsource=joblist_search</t>
  </si>
  <si>
    <t>https://www.104.com.tw/job/4x9cb?jobsource=joblist_search</t>
  </si>
  <si>
    <t>https://www.104.com.tw/job/854tc?jobsource=joblist_search</t>
  </si>
  <si>
    <t>居服員(台中南區)新人保證前兩個月時薪$240，第三個月起最高$260</t>
  </si>
  <si>
    <t>https://www.104.com.tw/job/8m31m?jobsource=joblist_search</t>
  </si>
  <si>
    <t>居服員(烏日區)新人保證前兩個月時薪$240，第三個月起最高$260</t>
  </si>
  <si>
    <t>https://www.104.com.tw/job/8m30c?jobsource=joblist_search</t>
  </si>
  <si>
    <t>https://www.104.com.tw/job/8b6yq?jobsource=joblist_search</t>
  </si>
  <si>
    <t>https://www.104.com.tw/job/8b70l?jobsource=joblist_search</t>
  </si>
  <si>
    <t>https://www.104.com.tw/job/8b70n?jobsource=joblist_search</t>
  </si>
  <si>
    <t>https://www.104.com.tw/job/8b729?jobsource=joblist_search</t>
  </si>
  <si>
    <t>https://www.104.com.tw/job/7u7s7?jobsource=joblist_search</t>
  </si>
  <si>
    <t>https://www.104.com.tw/job/8ctxu?jobsource=joblist_search</t>
  </si>
  <si>
    <t>https://www.104.com.tw/job/70mt4?jobsource=joblist_search</t>
  </si>
  <si>
    <t>居家照顧服務員(西區)</t>
  </si>
  <si>
    <t>https://www.104.com.tw/job/7rmzp?jobsource=joblist_search</t>
  </si>
  <si>
    <t>(新店)新北中心-兼職居家照顧服務員</t>
  </si>
  <si>
    <t>https://www.104.com.tw/job/8mkqu?jobsource=joblist_search</t>
  </si>
  <si>
    <t>https://www.104.com.tw/job/7zdgc?jobsource=joblist_search</t>
  </si>
  <si>
    <t>https://www.104.com.tw/job/7iiwu?jobsource=joblist_search</t>
  </si>
  <si>
    <t>https://www.104.com.tw/job/7pjod?jobsource=joblist_search</t>
  </si>
  <si>
    <t>https://www.104.com.tw/job/6ylib?jobsource=joblist_search</t>
  </si>
  <si>
    <t>居家照顧服務員!!!(符合就業服務處缺工獎勵)</t>
  </si>
  <si>
    <t>https://www.104.com.tw/job/7nhh7?jobsource=joblist_search</t>
  </si>
  <si>
    <t>https://www.104.com.tw/job/8ctwq?jobsource=joblist_search</t>
  </si>
  <si>
    <t>https://www.104.com.tw/job/8aaau?jobsource=joblist_search</t>
  </si>
  <si>
    <t>https://www.104.com.tw/job/7tgnu?jobsource=joblist_search</t>
  </si>
  <si>
    <t>https://www.104.com.tw/job/7iu22?jobsource=joblist_search</t>
  </si>
  <si>
    <t>急徵 - 屏東中心-居家照顧服務員</t>
  </si>
  <si>
    <t>https://www.104.com.tw/job/8mkqh?jobsource=joblist_search</t>
  </si>
  <si>
    <t>https://www.104.com.tw/job/6x50e?jobsource=joblist_search</t>
  </si>
  <si>
    <t>https://www.104.com.tw/job/7gy2p?jobsource=joblist_search</t>
  </si>
  <si>
    <t>https://www.104.com.tw/job/8nl2o?jobsource=joblist_search</t>
  </si>
  <si>
    <t>照顧服務員/居服員/居家服務員/照服員(中和區、永和區、新店區、板橋區、土城區)</t>
  </si>
  <si>
    <t>新北市私立璟濰居家長照機構</t>
  </si>
  <si>
    <t>https://www.104.com.tw/job/8cb4y?jobsource=joblist_search</t>
  </si>
  <si>
    <t>https://www.104.com.tw/job/8crme?jobsource=joblist_search</t>
  </si>
  <si>
    <t>https://www.104.com.tw/job/8ohwj?jobsource=joblist_search</t>
  </si>
  <si>
    <t>https://www.104.com.tw/job/5iauf?jobsource=joblist_search</t>
  </si>
  <si>
    <t>照顧服務員(新都)</t>
  </si>
  <si>
    <t>https://www.104.com.tw/job/6iqe5?jobsource=joblist_search</t>
  </si>
  <si>
    <t>https://www.104.com.tw/job/7q8eh?jobsource=joblist_search</t>
  </si>
  <si>
    <t>https://www.104.com.tw/job/70l2q?jobsource=joblist_search</t>
  </si>
  <si>
    <t>https://www.104.com.tw/job/7lh55?jobsource=joblist_search</t>
  </si>
  <si>
    <t>https://www.104.com.tw/job/6yli7?jobsource=joblist_search</t>
  </si>
  <si>
    <t>https://www.104.com.tw/job/7s50a?jobsource=joblist_search</t>
  </si>
  <si>
    <t>https://www.104.com.tw/job/8ctum?jobsource=joblist_search</t>
  </si>
  <si>
    <t>盤古銀髮 l 家倍安居服【急徵-照顧服務員】【台北市】【士林區】</t>
  </si>
  <si>
    <t>https://www.104.com.tw/job/7kpfs?jobsource=joblist_search</t>
  </si>
  <si>
    <t>https://www.104.com.tw/job/7pjoe?jobsource=joblist_search</t>
  </si>
  <si>
    <t>https://www.104.com.tw/job/8nky2?jobsource=joblist_search</t>
  </si>
  <si>
    <t>https://www.104.com.tw/job/5rm3b?jobsource=joblist_search</t>
  </si>
  <si>
    <t>急徵 - 花蓮中心-居家照顧服務員</t>
  </si>
  <si>
    <t>https://www.104.com.tw/job/8mknr?jobsource=joblist_search</t>
  </si>
  <si>
    <t>https://www.104.com.tw/job/75qrb?jobsource=joblist_search</t>
  </si>
  <si>
    <t>https://www.104.com.tw/job/7jrko?jobsource=joblist_search</t>
  </si>
  <si>
    <t>https://www.104.com.tw/job/8hpcw?jobsource=joblist_search</t>
  </si>
  <si>
    <t>https://www.104.com.tw/job/7u7rw?jobsource=joblist_search</t>
  </si>
  <si>
    <t>https://www.104.com.tw/job/7pjo7?jobsource=joblist_search</t>
  </si>
  <si>
    <t>https://www.104.com.tw/job/84r99?jobsource=joblist_search</t>
  </si>
  <si>
    <t>台東中心(金峰鄉)-照顧服務員</t>
  </si>
  <si>
    <t>https://www.104.com.tw/job/8o87t?jobsource=joblist_search</t>
  </si>
  <si>
    <t>台東縣金峰鄉</t>
  </si>
  <si>
    <t>https://www.104.com.tw/job/8b730?jobsource=joblist_search</t>
  </si>
  <si>
    <t>https://www.104.com.tw/job/77n0w?jobsource=joblist_search</t>
  </si>
  <si>
    <t>https://www.104.com.tw/job/7qwzy?jobsource=joblist_search</t>
  </si>
  <si>
    <t>https://www.104.com.tw/job/70xel?jobsource=joblist_search</t>
  </si>
  <si>
    <t>https://www.104.com.tw/job/8cu0m?jobsource=joblist_search</t>
  </si>
  <si>
    <t>https://www.104.com.tw/job/8kkoq?jobsource=joblist_search</t>
  </si>
  <si>
    <t>花蓮中心(吉安及壽豐)-居家照顧服務員</t>
  </si>
  <si>
    <t>https://www.104.com.tw/job/8o6vx?jobsource=joblist_search</t>
  </si>
  <si>
    <t>https://www.104.com.tw/job/8nimw?jobsource=joblist_search</t>
  </si>
  <si>
    <t>https://www.104.com.tw/job/8d0p2?jobsource=joblist_search</t>
  </si>
  <si>
    <t>https://www.104.com.tw/job/8nktk?jobsource=joblist_search</t>
  </si>
  <si>
    <t>https://www.104.com.tw/job/7wft6?jobsource=joblist_search</t>
  </si>
  <si>
    <t>https://www.104.com.tw/job/7nhym?jobsource=joblist_search</t>
  </si>
  <si>
    <t>棠菓居家-照顧服務員/居服員/居家服務員/照服員-板橋區</t>
  </si>
  <si>
    <t>https://www.104.com.tw/job/8cb32?jobsource=joblist_search</t>
  </si>
  <si>
    <t>https://www.104.com.tw/job/7df4s?jobsource=joblist_search</t>
  </si>
  <si>
    <t>【拆帳制】急徵 觀音區-居家照顧服務員(全職)</t>
  </si>
  <si>
    <t>https://www.104.com.tw/job/7xwx8?jobsource=joblist_search</t>
  </si>
  <si>
    <t>盤古銀髮 l 家倍安居服【急徵-照顧服務員】【台北市】</t>
  </si>
  <si>
    <t>https://www.104.com.tw/job/7vi5j?jobsource=joblist_search</t>
  </si>
  <si>
    <t>https://www.104.com.tw/job/80ik5?jobsource=joblist_search</t>
  </si>
  <si>
    <t>https://www.104.com.tw/job/7rmzo?jobsource=joblist_search</t>
  </si>
  <si>
    <t>【3/22 青年職涯X 就業博覽會】居家照顧服務員(台北市)</t>
  </si>
  <si>
    <t>https://www.104.com.tw/job/7ys6y?jobsource=joblist_search</t>
  </si>
  <si>
    <t>https://www.104.com.tw/job/8nksy?jobsource=joblist_search</t>
  </si>
  <si>
    <t>【新竹市-東區】【時薪２５０元起】【居家照顧服務員】不要猶豫給自己一個機會，竹市優質大單位</t>
  </si>
  <si>
    <t>https://www.104.com.tw/job/7ru53?jobsource=joblist_search</t>
  </si>
  <si>
    <t>https://www.104.com.tw/job/8nkxh?jobsource=joblist_search</t>
  </si>
  <si>
    <t>https://www.104.com.tw/job/7qx05?jobsource=joblist_search</t>
  </si>
  <si>
    <t>【拆帳制】急徵中壢區-居家照顧服務員(全職)</t>
  </si>
  <si>
    <t>https://www.104.com.tw/job/7xwwz?jobsource=joblist_search</t>
  </si>
  <si>
    <t>https://www.104.com.tw/job/6k3r4?jobsource=joblist_search</t>
  </si>
  <si>
    <t>https://www.104.com.tw/job/80emf?jobsource=joblist_search</t>
  </si>
  <si>
    <t>https://www.104.com.tw/job/6x4u7?jobsource=joblist_search</t>
  </si>
  <si>
    <t>https://www.104.com.tw/job/8nl0j?jobsource=joblist_search</t>
  </si>
  <si>
    <t>https://www.104.com.tw/job/4xis5?jobsource=joblist_search</t>
  </si>
  <si>
    <t>居家照服員【龍潭區】晴天居家♡ 歡迎長照科系 ♡ 歡迎護理轉職、職訓新人 ♡</t>
  </si>
  <si>
    <t>https://www.104.com.tw/job/86m5w?jobsource=joblist_search</t>
  </si>
  <si>
    <t>https://www.104.com.tw/job/7qwzw?jobsource=joblist_search</t>
  </si>
  <si>
    <t>https://www.104.com.tw/job/8ctz1?jobsource=joblist_search</t>
  </si>
  <si>
    <t>https://www.104.com.tw/job/8nky8?jobsource=joblist_search</t>
  </si>
  <si>
    <t>花蓮中心(鳳林)-照顧服務員</t>
  </si>
  <si>
    <t>https://www.104.com.tw/job/8mknb?jobsource=joblist_search</t>
  </si>
  <si>
    <t>https://www.104.com.tw/job/8jjop?jobsource=joblist_search</t>
  </si>
  <si>
    <t>https://www.104.com.tw/job/8fo9v?jobsource=joblist_search</t>
  </si>
  <si>
    <t>盤古銀髮 l 家倍安居服【急徵-照顧服務員】【台北市】【中正區】</t>
  </si>
  <si>
    <t>https://www.104.com.tw/job/7kpcv?jobsource=joblist_search</t>
  </si>
  <si>
    <t>https://www.104.com.tw/job/6nvgq?jobsource=joblist_search</t>
  </si>
  <si>
    <t>(平溪)新北中心-兼職居家照顧服務員</t>
  </si>
  <si>
    <t>https://www.104.com.tw/job/8mkr4?jobsource=joblist_search</t>
  </si>
  <si>
    <t>【拆帳制】中壢區-居家照顧服務員(兼職）</t>
  </si>
  <si>
    <t>https://www.104.com.tw/job/7v4xd?jobsource=joblist_search</t>
  </si>
  <si>
    <t>https://www.104.com.tw/job/82epj?jobsource=joblist_search</t>
  </si>
  <si>
    <t>居家照顧服務員--月薪制（可申請缺工獎勵）</t>
  </si>
  <si>
    <t>https://www.104.com.tw/job/835wd?jobsource=joblist_search</t>
  </si>
  <si>
    <t>急徵 - 台東中心(關山)-居家照顧服務員</t>
  </si>
  <si>
    <t>https://www.104.com.tw/job/8mki3?jobsource=joblist_search</t>
  </si>
  <si>
    <t>華光基金會附設由根山居-教保員(夜間)</t>
  </si>
  <si>
    <t>https://www.104.com.tw/job/8og8c?jobsource=joblist_search</t>
  </si>
  <si>
    <t>https://www.104.com.tw/job/8ap6z?jobsource=joblist_search</t>
  </si>
  <si>
    <t>https://www.104.com.tw/job/8nktx?jobsource=joblist_search</t>
  </si>
  <si>
    <t>https://www.104.com.tw/job/7cqv5?jobsource=joblist_search</t>
  </si>
  <si>
    <t>https://www.104.com.tw/job/8nkxq?jobsource=joblist_search</t>
  </si>
  <si>
    <t>https://www.104.com.tw/job/8nkt3?jobsource=joblist_search</t>
  </si>
  <si>
    <t>(平溪)新北中心-照顧服務員</t>
  </si>
  <si>
    <t>https://www.104.com.tw/job/8mkpw?jobsource=joblist_search</t>
  </si>
  <si>
    <t>https://www.104.com.tw/job/7q8ev?jobsource=joblist_search</t>
  </si>
  <si>
    <t>https://www.104.com.tw/job/7lh2s?jobsource=joblist_search</t>
  </si>
  <si>
    <t>https://www.104.com.tw/job/8cz3p?jobsource=joblist_search</t>
  </si>
  <si>
    <t>代理業務負責人(佳生居家長照機構)</t>
  </si>
  <si>
    <t>彰化縣私立佳生居家長照機構</t>
  </si>
  <si>
    <t>https://www.104.com.tw/job/8nd4m?jobsource=joblist_search</t>
  </si>
  <si>
    <t>日照照顧服務員(北斗、芳苑)</t>
  </si>
  <si>
    <t>https://www.104.com.tw/job/7hw2t?jobsource=joblist_search</t>
  </si>
  <si>
    <t>https://www.104.com.tw/job/8iz2d?jobsource=joblist_search</t>
  </si>
  <si>
    <t>https://www.104.com.tw/job/8nku9?jobsource=joblist_search</t>
  </si>
  <si>
    <t>https://www.104.com.tw/job/8e10l?jobsource=joblist_search</t>
  </si>
  <si>
    <t>居家服務員(二林、芳苑、竹塘、大城區域)</t>
  </si>
  <si>
    <t>https://www.104.com.tw/job/7d2p2?jobsource=joblist_search</t>
  </si>
  <si>
    <t>https://www.104.com.tw/job/89xu7?jobsource=joblist_search</t>
  </si>
  <si>
    <t>https://www.104.com.tw/job/85hf9?jobsource=joblist_search</t>
  </si>
  <si>
    <t>https://www.104.com.tw/job/8nl1n?jobsource=joblist_search</t>
  </si>
  <si>
    <t>https://www.104.com.tw/job/8nkwu?jobsource=joblist_search</t>
  </si>
  <si>
    <t>https://www.104.com.tw/job/854li?jobsource=joblist_search</t>
  </si>
  <si>
    <t>【新竹市-香山區】【時薪２５０元起】【居家照顧服務員】不要猶豫給自己一個機會，竹市優質大單位</t>
  </si>
  <si>
    <t>https://www.104.com.tw/job/7ru54?jobsource=joblist_search</t>
  </si>
  <si>
    <t>【拆帳制】觀音區-居家照顧服務員(全職)</t>
  </si>
  <si>
    <t>https://www.104.com.tw/job/7vqdk?jobsource=joblist_search</t>
  </si>
  <si>
    <t>安寧舒適照顧服務員(專案約聘)</t>
  </si>
  <si>
    <t>https://www.104.com.tw/job/8nh4o?jobsource=joblist_search</t>
  </si>
  <si>
    <t>盤古銀髮 l 家倍安居服【急徵-照顧服務員】【台北市】【大同區】</t>
  </si>
  <si>
    <t>https://www.104.com.tw/job/7kpdk?jobsource=joblist_search</t>
  </si>
  <si>
    <t>https://www.104.com.tw/job/88dwd?jobsource=joblist_search</t>
  </si>
  <si>
    <t>https://www.104.com.tw/job/838ns?jobsource=joblist_search</t>
  </si>
  <si>
    <t>居家服務員(福興、秀水、芬園、彰化市、花壇、鹿港)</t>
  </si>
  <si>
    <t>https://www.104.com.tw/job/7d2r4?jobsource=joblist_search</t>
  </si>
  <si>
    <t>https://www.104.com.tw/job/8b724?jobsource=joblist_search</t>
  </si>
  <si>
    <t>臺北市私立法泉老人長期照顧中...</t>
  </si>
  <si>
    <t>https://www.104.com.tw/job/3jkav?jobsource=joblist_search</t>
  </si>
  <si>
    <t>https://www.104.com.tw/job/7s50h?jobsource=joblist_search</t>
  </si>
  <si>
    <t>https://www.104.com.tw/job/838nw?jobsource=joblist_search</t>
  </si>
  <si>
    <t>https://www.104.com.tw/job/4p2rz?jobsource=joblist_search</t>
  </si>
  <si>
    <t>https://www.104.com.tw/job/8nkxu?jobsource=joblist_search</t>
  </si>
  <si>
    <t>台東中心-居家照顧服務員(南迴)</t>
  </si>
  <si>
    <t>https://www.104.com.tw/job/8mkp7?jobsource=joblist_search</t>
  </si>
  <si>
    <t>居家服務員(員林、大村、埔心、永靖、田尾、北斗、埤頭、溪湖、埔鹽)</t>
  </si>
  <si>
    <t>https://www.104.com.tw/job/7d2ol?jobsource=joblist_search</t>
  </si>
  <si>
    <t>小港區-護理之家 照顧服務員（可申請缺工獎勵）</t>
  </si>
  <si>
    <t>https://www.104.com.tw/job/7dhhp?jobsource=joblist_search</t>
  </si>
  <si>
    <t>機構內照顧服務員-8小時白班(社頭)</t>
  </si>
  <si>
    <t>https://www.104.com.tw/job/8nabe?jobsource=joblist_search</t>
  </si>
  <si>
    <t>https://www.104.com.tw/job/8b72u?jobsource=joblist_search</t>
  </si>
  <si>
    <t>台北中心-居家照顧服務員(萬華區)</t>
  </si>
  <si>
    <t>https://www.104.com.tw/job/8mkqc?jobsource=joblist_search</t>
  </si>
  <si>
    <t>https://www.104.com.tw/job/8nkwf?jobsource=joblist_search</t>
  </si>
  <si>
    <t>居服員(大里區)新人保證前兩個月時薪$240，第三個月起最高$260</t>
  </si>
  <si>
    <t>https://www.104.com.tw/job/8m307?jobsource=joblist_search</t>
  </si>
  <si>
    <t>https://www.104.com.tw/job/8ctwi?jobsource=joblist_search</t>
  </si>
  <si>
    <t>https://www.104.com.tw/job/82ep9?jobsource=joblist_search</t>
  </si>
  <si>
    <t>https://www.104.com.tw/job/8b710?jobsource=joblist_search</t>
  </si>
  <si>
    <t>急徵 - 台東中心(延平)-居家照顧服務員</t>
  </si>
  <si>
    <t>https://www.104.com.tw/job/8mkft?jobsource=joblist_search</t>
  </si>
  <si>
    <t>台東縣延平鄉</t>
  </si>
  <si>
    <t>https://www.104.com.tw/job/8ctzj?jobsource=joblist_search</t>
  </si>
  <si>
    <t>https://www.104.com.tw/job/8cans?jobsource=joblist_search</t>
  </si>
  <si>
    <t>https://www.104.com.tw/job/8ctvs?jobsource=joblist_search</t>
  </si>
  <si>
    <t>https://www.104.com.tw/job/8b6yp?jobsource=joblist_search</t>
  </si>
  <si>
    <t>https://www.104.com.tw/job/3pywu?jobsource=joblist_search</t>
  </si>
  <si>
    <t>https://www.104.com.tw/job/8calz?jobsource=joblist_search</t>
  </si>
  <si>
    <t>https://www.104.com.tw/job/8aaai?jobsource=joblist_search</t>
  </si>
  <si>
    <t>https://www.104.com.tw/job/8cajg?jobsource=joblist_search</t>
  </si>
  <si>
    <t>https://www.104.com.tw/job/8ctzn?jobsource=joblist_search</t>
  </si>
  <si>
    <t>https://www.104.com.tw/job/8nkwb?jobsource=joblist_search</t>
  </si>
  <si>
    <t>https://www.104.com.tw/job/8nl1w?jobsource=joblist_search</t>
  </si>
  <si>
    <t>https://www.104.com.tw/job/8b720?jobsource=joblist_search</t>
  </si>
  <si>
    <t>https://www.104.com.tw/job/8b72g?jobsource=joblist_search</t>
  </si>
  <si>
    <t>急徵 - 花蓮中心(光復)-兼職居家照顧服務員</t>
  </si>
  <si>
    <t>https://www.104.com.tw/job/8mkqp?jobsource=joblist_search</t>
  </si>
  <si>
    <t>https://www.104.com.tw/job/8nktt?jobsource=joblist_search</t>
  </si>
  <si>
    <t>https://www.104.com.tw/job/8b72k?jobsource=joblist_search</t>
  </si>
  <si>
    <t>https://www.104.com.tw/job/8a4h0?jobsource=joblist_search</t>
  </si>
  <si>
    <t>https://www.104.com.tw/job/8nky5?jobsource=joblist_search</t>
  </si>
  <si>
    <t>https://www.104.com.tw/job/8camm?jobsource=joblist_search</t>
  </si>
  <si>
    <t>https://www.104.com.tw/job/8cty7?jobsource=joblist_search</t>
  </si>
  <si>
    <t>https://www.104.com.tw/job/8nkw3?jobsource=joblist_search</t>
  </si>
  <si>
    <t>居家服務員(田中、溪州區、社頭、二水)</t>
  </si>
  <si>
    <t>https://www.104.com.tw/job/7d2o8?jobsource=joblist_search</t>
  </si>
  <si>
    <t>盤古銀髮 l 家倍安居服【急徵-照顧服務員】【台北市】【中山區】</t>
  </si>
  <si>
    <t>https://www.104.com.tw/job/7kpei?jobsource=joblist_search</t>
  </si>
  <si>
    <t>https://www.104.com.tw/job/8ctyj?jobsource=joblist_search</t>
  </si>
  <si>
    <t>居服員(台中北區)新人保證前兩個月時薪$240，第三個月起最高$260</t>
  </si>
  <si>
    <t>https://www.104.com.tw/job/8m32z?jobsource=joblist_search</t>
  </si>
  <si>
    <t>https://www.104.com.tw/job/8b6ys?jobsource=joblist_search</t>
  </si>
  <si>
    <t>https://www.104.com.tw/job/82eoi?jobsource=joblist_search</t>
  </si>
  <si>
    <t>居家照顧服務員(台中西區)新人保證前兩個月時薪$240，第三個月起最高$260</t>
  </si>
  <si>
    <t>https://www.104.com.tw/job/8jnwt?jobsource=joblist_search</t>
  </si>
  <si>
    <t>https://www.104.com.tw/job/8nkxr?jobsource=joblist_search</t>
  </si>
  <si>
    <t>https://www.104.com.tw/job/8lcnz?jobsource=joblist_search</t>
  </si>
  <si>
    <t>https://www.104.com.tw/job/82eou?jobsource=joblist_search</t>
  </si>
  <si>
    <t>https://www.104.com.tw/job/8ctzb?jobsource=joblist_search</t>
  </si>
  <si>
    <t>居服員(霧峰區)新人保證前兩個月時薪$240，第三個月起最高$260</t>
  </si>
  <si>
    <t>https://www.104.com.tw/job/8m30h?jobsource=joblist_search</t>
  </si>
  <si>
    <t>https://www.104.com.tw/job/8ctx9?jobsource=joblist_search</t>
  </si>
  <si>
    <t>https://www.104.com.tw/job/8a4h2?jobsource=joblist_search</t>
  </si>
  <si>
    <t>https://www.104.com.tw/job/8b70q?jobsource=joblist_search</t>
  </si>
  <si>
    <t>居家照顧服務員(台中中區)新人保證前兩個月時薪$240，第三個月起最高$260</t>
  </si>
  <si>
    <t>https://www.104.com.tw/job/8jnwy?jobsource=joblist_search</t>
  </si>
  <si>
    <t>照顧服務員/居服員/居家服務員/照服員(板橋區、土城區、中和區)</t>
  </si>
  <si>
    <t>https://www.104.com.tw/job/80en9?jobsource=joblist_search</t>
  </si>
  <si>
    <t>https://www.104.com.tw/job/8ittc?jobsource=joblist_search</t>
  </si>
  <si>
    <t>https://www.104.com.tw/job/8b72n?jobsource=joblist_search</t>
  </si>
  <si>
    <t>https://www.104.com.tw/job/8calc?jobsource=joblist_search</t>
  </si>
  <si>
    <t>https://www.104.com.tw/job/8b726?jobsource=joblist_search</t>
  </si>
  <si>
    <t>https://www.104.com.tw/job/8b71b?jobsource=joblist_search</t>
  </si>
  <si>
    <t>https://www.104.com.tw/job/854te?jobsource=joblist_search</t>
  </si>
  <si>
    <t>https://www.104.com.tw/job/8b70p?jobsource=joblist_search</t>
  </si>
  <si>
    <t>https://www.104.com.tw/job/8ctxk?jobsource=joblist_search</t>
  </si>
  <si>
    <t>https://www.104.com.tw/job/8b72w?jobsource=joblist_search</t>
  </si>
  <si>
    <t>https://www.104.com.tw/job/8b71h?jobsource=joblist_search</t>
  </si>
  <si>
    <t>居服員(台中東區)新人保證前兩個月時薪$240，第三個月起最高$260</t>
  </si>
  <si>
    <t>https://www.104.com.tw/job/8m31x?jobsource=joblist_search</t>
  </si>
  <si>
    <t>居服員(台中西區)新人保證前兩個月時薪$240，第三個月起最高$260</t>
  </si>
  <si>
    <t>https://www.104.com.tw/job/8m321?jobsource=joblist_search</t>
  </si>
  <si>
    <t>https://www.104.com.tw/job/8akp9?jobsource=joblist_search</t>
  </si>
  <si>
    <t>https://www.104.com.tw/job/8j828?jobsource=joblist_search</t>
  </si>
  <si>
    <t>居家照顧服務員(台中南區)新人保證前兩個月時薪$240，第三個月起最高$260</t>
  </si>
  <si>
    <t>https://www.104.com.tw/job/8j9my?jobsource=joblist_search</t>
  </si>
  <si>
    <t>長照工讀生</t>
  </si>
  <si>
    <t>https://www.104.com.tw/job/8o5qx?jobsource=joblist_search</t>
  </si>
  <si>
    <t>專任管理人員</t>
  </si>
  <si>
    <t>蒔進康復之家</t>
  </si>
  <si>
    <t>https://www.104.com.tw/job/89w3n?jobsource=joblist_search</t>
  </si>
  <si>
    <t>https://www.104.com.tw/job/7rb3s?jobsource=joblist_search</t>
  </si>
  <si>
    <t>照顧服務員 (仁德日照中心)</t>
  </si>
  <si>
    <t>https://www.104.com.tw/job/89bsy?jobsource=joblist_search</t>
  </si>
  <si>
    <t>https://www.104.com.tw/job/7remg?jobsource=joblist_search</t>
  </si>
  <si>
    <t>【股票代號6931】日照中心照顧服務員-青松健康事業(台中市北屯區_思齊綜合機構)</t>
  </si>
  <si>
    <t>https://www.104.com.tw/job/7yfb2?jobsource=joblist_search</t>
  </si>
  <si>
    <t>財團法人台中市私立林蘭生慈善...</t>
  </si>
  <si>
    <t>https://www.104.com.tw/job/7yms2?jobsource=joblist_search</t>
  </si>
  <si>
    <t>https://www.104.com.tw/job/7zix0?jobsource=joblist_search</t>
  </si>
  <si>
    <t>本堂澄清醫院附設護理之家</t>
  </si>
  <si>
    <t>https://www.104.com.tw/job/8lulu?jobsource=joblist_search</t>
  </si>
  <si>
    <t>居督/居家督導/居家照顧督導</t>
  </si>
  <si>
    <t>悠貝生活健康有限公司</t>
  </si>
  <si>
    <t>https://www.104.com.tw/job/8jx98?jobsource=joblist_search</t>
  </si>
  <si>
    <t>https://www.104.com.tw/job/79gjl?jobsource=joblist_search</t>
  </si>
  <si>
    <t>https://www.104.com.tw/job/7wpvj?jobsource=joblist_search</t>
  </si>
  <si>
    <t>居家照顧服務員/居服員（時薪255-350，配合缺工獎勵）</t>
  </si>
  <si>
    <t>https://www.104.com.tw/job/8lwz8?jobsource=joblist_search</t>
  </si>
  <si>
    <t>白班/夜班 生活服務員</t>
  </si>
  <si>
    <t>財團法人桃園市私立心燈啟智教...</t>
  </si>
  <si>
    <t>https://www.104.com.tw/job/86uya?jobsource=joblist_search</t>
  </si>
  <si>
    <t>https://www.104.com.tw/job/87x8f?jobsource=joblist_search</t>
  </si>
  <si>
    <t>https://www.104.com.tw/job/6vk9f?jobsource=joblist_search</t>
  </si>
  <si>
    <t>據點管理師</t>
  </si>
  <si>
    <t>https://www.104.com.tw/job/8km05?jobsource=joblist_search</t>
  </si>
  <si>
    <t>https://www.104.com.tw/job/8bfwz?jobsource=joblist_search</t>
  </si>
  <si>
    <t>敬一銀齡事業股份有限公司</t>
  </si>
  <si>
    <t>https://www.104.com.tw/job/79ws3?jobsource=joblist_search</t>
  </si>
  <si>
    <t>https://www.104.com.tw/job/6znqf?jobsource=joblist_search</t>
  </si>
  <si>
    <t>長照中心社頭醫事C照顧服務員(計劃案)</t>
  </si>
  <si>
    <t>https://www.104.com.tw/job/8jgri?jobsource=joblist_search</t>
  </si>
  <si>
    <t>https://www.104.com.tw/job/8ar2c?jobsource=joblist_search</t>
  </si>
  <si>
    <t>黎明喜樂園生活服務員2名(中班1名/大夜1名)(未符合資格薪資32000元/具照服員證書、相關科系畢薪資含津貼 35000元)</t>
  </si>
  <si>
    <t>https://www.104.com.tw/job/5mq2m?jobsource=joblist_search</t>
  </si>
  <si>
    <t>生生優動（忠孝新生分院）-運動個案管理師</t>
  </si>
  <si>
    <t>https://www.104.com.tw/job/8jywe?jobsource=joblist_search</t>
  </si>
  <si>
    <t>https://www.104.com.tw/job/6zvps?jobsource=joblist_search</t>
  </si>
  <si>
    <t>https://www.104.com.tw/job/7a8bk?jobsource=joblist_search</t>
  </si>
  <si>
    <t>https://www.104.com.tw/job/8eaeu?jobsource=joblist_search</t>
  </si>
  <si>
    <t>黎明教養院生活服務員3名-(中班2名/大夜1名)(未符合資格薪資32000元/具照服員證書、相關科系畢薪資33700元)</t>
  </si>
  <si>
    <t>https://www.104.com.tw/job/85wg2?jobsource=joblist_search</t>
  </si>
  <si>
    <t>中正愛活樂園社區長照機構-照顧服務員</t>
  </si>
  <si>
    <t>https://www.104.com.tw/job/8of00?jobsource=joblist_search</t>
  </si>
  <si>
    <t>https://www.104.com.tw/job/77mzw?jobsource=joblist_search</t>
  </si>
  <si>
    <t>新莊新豐社區長照機構-照顧服務員</t>
  </si>
  <si>
    <t>https://www.104.com.tw/job/5yhyn?jobsource=joblist_search</t>
  </si>
  <si>
    <t>https://www.104.com.tw/job/8b22q?jobsource=joblist_search</t>
  </si>
  <si>
    <t>運動管理師(兼職 依需求指派分院)</t>
  </si>
  <si>
    <t>https://www.104.com.tw/job/80ub1?jobsource=joblist_search</t>
  </si>
  <si>
    <t>https://www.104.com.tw/job/538v3?jobsource=joblist_search</t>
  </si>
  <si>
    <t>https://www.104.com.tw/job/8ct83?jobsource=joblist_search</t>
  </si>
  <si>
    <t>https://www.104.com.tw/job/6t1qf?jobsource=joblist_search</t>
  </si>
  <si>
    <t>https://www.104.com.tw/job/77n00?jobsource=joblist_search</t>
  </si>
  <si>
    <t>https://www.104.com.tw/job/8awfb?jobsource=joblist_search</t>
  </si>
  <si>
    <t>https://www.104.com.tw/job/7c7ua?jobsource=joblist_search</t>
  </si>
  <si>
    <t>急診室護佐</t>
  </si>
  <si>
    <t>https://www.104.com.tw/job/8my5o?jobsource=joblist_search</t>
  </si>
  <si>
    <t>https://www.104.com.tw/job/7lhdt?jobsource=joblist_search</t>
  </si>
  <si>
    <t>臺南佳醫-(保障月薪三萬或時薪制230元)居家照顧服務員/居服員/照服員(可申請缺工)</t>
  </si>
  <si>
    <t>https://www.104.com.tw/job/7w2wz?jobsource=joblist_search</t>
  </si>
  <si>
    <t>桃園八德大湳社區長照機構-照顧服務員</t>
  </si>
  <si>
    <t>https://www.104.com.tw/job/8a9hk?jobsource=joblist_search</t>
  </si>
  <si>
    <t>永和愛活樂園社區長照機構-照顧服務員</t>
  </si>
  <si>
    <t>https://www.104.com.tw/job/7qfjc?jobsource=joblist_search</t>
  </si>
  <si>
    <t>日照中心照顧服務員(銀彩)</t>
  </si>
  <si>
    <t>https://www.104.com.tw/job/8o70m?jobsource=joblist_search</t>
  </si>
  <si>
    <t>https://www.104.com.tw/job/85lv8?jobsource=joblist_search</t>
  </si>
  <si>
    <t>https://www.104.com.tw/job/79cqw?jobsource=joblist_search</t>
  </si>
  <si>
    <t>【股票代號6931】(儲備)居家服務業務負責人-青松健康事業(高雄市楠梓區)</t>
  </si>
  <si>
    <t>https://www.104.com.tw/job/7yao8?jobsource=joblist_search</t>
  </si>
  <si>
    <t>https://www.104.com.tw/job/7ygng?jobsource=joblist_search</t>
  </si>
  <si>
    <t>https://www.104.com.tw/job/7cji0?jobsource=joblist_search</t>
  </si>
  <si>
    <t>臺中居服-居服督導/居家服務督導員(儲備長照主管)</t>
  </si>
  <si>
    <t>https://www.104.com.tw/job/7up3c?jobsource=joblist_search</t>
  </si>
  <si>
    <t>https://www.104.com.tw/job/7qyby?jobsource=joblist_search</t>
  </si>
  <si>
    <t>https://www.104.com.tw/job/7o4qn?jobsource=joblist_search</t>
  </si>
  <si>
    <t>https://www.104.com.tw/job/721z9?jobsource=joblist_search</t>
  </si>
  <si>
    <t>https://www.104.com.tw/job/73dq0?jobsource=joblist_search</t>
  </si>
  <si>
    <t>專任生服員-屏南服務中心-布建服務組</t>
  </si>
  <si>
    <t>https://www.104.com.tw/job/8hron?jobsource=joblist_search</t>
  </si>
  <si>
    <t>https://www.104.com.tw/job/7z7d4?jobsource=joblist_search</t>
  </si>
  <si>
    <t>https://www.104.com.tw/job/77mzz?jobsource=joblist_search</t>
  </si>
  <si>
    <t>https://www.104.com.tw/job/7vziy?jobsource=joblist_search</t>
  </si>
  <si>
    <t>居家照顧服務員(烏日、太平、大里、南屯區)</t>
  </si>
  <si>
    <t>https://www.104.com.tw/job/6oxgv?jobsource=joblist_search</t>
  </si>
  <si>
    <t>https://www.104.com.tw/job/4cql3?jobsource=joblist_search</t>
  </si>
  <si>
    <t>https://www.104.com.tw/job/7hxc0?jobsource=joblist_search</t>
  </si>
  <si>
    <t>居家服務員(保障底薪、額外有多項津貼)</t>
  </si>
  <si>
    <t>https://www.104.com.tw/job/7o4rd?jobsource=joblist_search</t>
  </si>
  <si>
    <t>[駐福旺堂綜合長照機構]居家照服員(霧峰、大里、太平、烏日)</t>
  </si>
  <si>
    <t>https://www.104.com.tw/job/8n8of?jobsource=joblist_search</t>
  </si>
  <si>
    <t>https://www.104.com.tw/job/834m8?jobsource=joblist_search</t>
  </si>
  <si>
    <t>https://www.104.com.tw/job/8bq0i?jobsource=joblist_search</t>
  </si>
  <si>
    <t>https://www.104.com.tw/job/8fbdj?jobsource=joblist_search</t>
  </si>
  <si>
    <t>日照護理人員</t>
  </si>
  <si>
    <t>https://www.104.com.tw/job/8hthg?jobsource=joblist_search</t>
  </si>
  <si>
    <t>https://www.104.com.tw/job/88a1c?jobsource=joblist_search</t>
  </si>
  <si>
    <t>https://www.104.com.tw/job/2zqxh?jobsource=joblist_search</t>
  </si>
  <si>
    <t>https://www.104.com.tw/job/2l6ag?jobsource=joblist_search</t>
  </si>
  <si>
    <t>https://www.104.com.tw/job/88s2r?jobsource=joblist_search</t>
  </si>
  <si>
    <t>https://www.104.com.tw/job/7z2et?jobsource=joblist_search</t>
  </si>
  <si>
    <t>急徵-照服員/居服員/照顧服務員/居家照顧服務員-員林市</t>
  </si>
  <si>
    <t>詠立社會企業有限公司附設彰化...</t>
  </si>
  <si>
    <t>https://www.104.com.tw/job/8nkxb?jobsource=joblist_search</t>
  </si>
  <si>
    <t>https://www.104.com.tw/job/8h1a3?jobsource=joblist_search</t>
  </si>
  <si>
    <t>https://www.104.com.tw/job/73z7f?jobsource=joblist_search</t>
  </si>
  <si>
    <t>蘆洲區【住宿式機構】照顧服務員</t>
  </si>
  <si>
    <t>同仁康拓長照社團法人</t>
  </si>
  <si>
    <t>https://www.104.com.tw/job/8msd2?jobsource=joblist_search</t>
  </si>
  <si>
    <t>居家照服員-三峽區</t>
  </si>
  <si>
    <t>https://www.104.com.tw/job/7dnes?jobsource=joblist_search</t>
  </si>
  <si>
    <t>https://www.104.com.tw/job/6warj?jobsource=joblist_search</t>
  </si>
  <si>
    <t>居家照顧服務員/居服員/照顧服務員/照服員 全碼六四拆帳（中永和、新店區）</t>
  </si>
  <si>
    <t>吉雅健康股份有限公司附設新北...</t>
  </si>
  <si>
    <t>https://www.104.com.tw/job/8na20?jobsource=joblist_search</t>
  </si>
  <si>
    <t>https://www.104.com.tw/job/7jj90?jobsource=joblist_search</t>
  </si>
  <si>
    <t>https://www.104.com.tw/job/88a1g?jobsource=joblist_search</t>
  </si>
  <si>
    <t>日照中心照顧服務員(永福村)</t>
  </si>
  <si>
    <t>https://www.104.com.tw/job/8aqlf?jobsource=joblist_search</t>
  </si>
  <si>
    <t>https://www.104.com.tw/job/88a1f?jobsource=joblist_search</t>
  </si>
  <si>
    <t>https://www.104.com.tw/job/84b9q?jobsource=joblist_search</t>
  </si>
  <si>
    <t>https://www.104.com.tw/job/7hg5c?jobsource=joblist_search</t>
  </si>
  <si>
    <t>https://www.104.com.tw/job/8b1qt?jobsource=joblist_search</t>
  </si>
  <si>
    <t>https://www.104.com.tw/job/7jqum?jobsource=joblist_search</t>
  </si>
  <si>
    <t>https://www.104.com.tw/job/2fmlx?jobsource=joblist_search</t>
  </si>
  <si>
    <t>https://www.104.com.tw/job/8bqjx?jobsource=joblist_search</t>
  </si>
  <si>
    <t>https://www.104.com.tw/job/8hth3?jobsource=joblist_search</t>
  </si>
  <si>
    <t>https://www.104.com.tw/job/8g5er?jobsource=joblist_search</t>
  </si>
  <si>
    <t>急徵-照服員/居服員/照顧服務員/居家照顧服務員-彰化市</t>
  </si>
  <si>
    <t>https://www.104.com.tw/job/8nkxd?jobsource=joblist_search</t>
  </si>
  <si>
    <t>https://www.104.com.tw/job/87u64?jobsource=joblist_search</t>
  </si>
  <si>
    <t>https://www.104.com.tw/job/5zmij?jobsource=joblist_search</t>
  </si>
  <si>
    <t>https://www.104.com.tw/job/7z2eg?jobsource=joblist_search</t>
  </si>
  <si>
    <t>護理助理(高中職以上畢業）</t>
  </si>
  <si>
    <t>財團法人台灣基督教道生院附設...</t>
  </si>
  <si>
    <t>https://www.104.com.tw/job/8o5zl?jobsource=joblist_search</t>
  </si>
  <si>
    <t>https://www.104.com.tw/job/7nkqo?jobsource=joblist_search</t>
  </si>
  <si>
    <t>照顧居服人員(全區)</t>
  </si>
  <si>
    <t>高雄市私立大眾居家長照機構</t>
  </si>
  <si>
    <t>https://www.104.com.tw/job/7iskk?jobsource=joblist_search</t>
  </si>
  <si>
    <t>https://www.104.com.tw/job/3cvke?jobsource=joblist_search</t>
  </si>
  <si>
    <t>https://www.104.com.tw/job/7hxby?jobsource=joblist_search</t>
  </si>
  <si>
    <t>https://www.104.com.tw/job/8j1gc?jobsource=joblist_search</t>
  </si>
  <si>
    <t>https://www.104.com.tw/job/79zye?jobsource=joblist_search</t>
  </si>
  <si>
    <t>https://www.104.com.tw/job/4r7xr?jobsource=joblist_search</t>
  </si>
  <si>
    <t>https://www.104.com.tw/job/62a08?jobsource=joblist_search</t>
  </si>
  <si>
    <t>https://www.104.com.tw/job/7ww00?jobsource=joblist_search</t>
  </si>
  <si>
    <t>https://www.104.com.tw/job/8c7fs?jobsource=joblist_search</t>
  </si>
  <si>
    <t>https://www.104.com.tw/job/8b9ng?jobsource=joblist_search</t>
  </si>
  <si>
    <t>微笑家園康復之家</t>
  </si>
  <si>
    <t>https://www.104.com.tw/job/7vyzn?jobsource=joblist_search</t>
  </si>
  <si>
    <t>https://www.104.com.tw/job/8mi7s?jobsource=joblist_search</t>
  </si>
  <si>
    <t>南投縣魚池鄉</t>
  </si>
  <si>
    <t>https://www.104.com.tw/job/4cqob?jobsource=joblist_search</t>
  </si>
  <si>
    <t>https://www.104.com.tw/job/7o4r8?jobsource=joblist_search</t>
  </si>
  <si>
    <t>https://www.104.com.tw/job/8ctf3?jobsource=joblist_search</t>
  </si>
  <si>
    <t>https://www.104.com.tw/job/6eine?jobsource=joblist_search</t>
  </si>
  <si>
    <t>https://www.104.com.tw/job/7i2x7?jobsource=joblist_search</t>
  </si>
  <si>
    <t>https://www.104.com.tw/job/8ldak?jobsource=joblist_search</t>
  </si>
  <si>
    <t>https://www.104.com.tw/job/7nxeg?jobsource=joblist_search</t>
  </si>
  <si>
    <t>https://www.104.com.tw/job/7z79x?jobsource=joblist_search</t>
  </si>
  <si>
    <t>https://www.104.com.tw/job/85vhi?jobsource=joblist_search</t>
  </si>
  <si>
    <t>https://www.104.com.tw/job/6bj5l?jobsource=joblist_search</t>
  </si>
  <si>
    <t>https://www.104.com.tw/job/4jqh6?jobsource=joblist_search</t>
  </si>
  <si>
    <t>https://www.104.com.tw/job/76n1a?jobsource=joblist_search</t>
  </si>
  <si>
    <t>https://www.104.com.tw/job/433qp?jobsource=joblist_search</t>
  </si>
  <si>
    <t>https://www.104.com.tw/job/76y58?jobsource=joblist_search</t>
  </si>
  <si>
    <t>https://www.104.com.tw/job/7pjty?jobsource=joblist_search</t>
  </si>
  <si>
    <t>https://www.104.com.tw/job/73dry?jobsource=joblist_search</t>
  </si>
  <si>
    <t>和康護理之家</t>
  </si>
  <si>
    <t>https://www.104.com.tw/job/6gdjv?jobsource=joblist_search</t>
  </si>
  <si>
    <t>(基隆)照顧服務員／假日兼職</t>
  </si>
  <si>
    <t>https://www.104.com.tw/job/8llen?jobsource=joblist_search</t>
  </si>
  <si>
    <t>全人健康管理顧問有限公司附設...</t>
  </si>
  <si>
    <t>https://www.104.com.tw/job/8igib?jobsource=joblist_search</t>
  </si>
  <si>
    <t>庶務室(病房區)-佐理員(中港院區)</t>
  </si>
  <si>
    <t>https://www.104.com.tw/job/77xd8?jobsource=joblist_search</t>
  </si>
  <si>
    <t>https://www.104.com.tw/job/86dog?jobsource=joblist_search</t>
  </si>
  <si>
    <t>https://www.104.com.tw/job/8mz3k?jobsource=joblist_search</t>
  </si>
  <si>
    <t>https://www.104.com.tw/job/7tz3q?jobsource=joblist_search</t>
  </si>
  <si>
    <t>https://www.104.com.tw/job/8epjv?jobsource=joblist_search</t>
  </si>
  <si>
    <t>https://www.104.com.tw/job/6oxgm?jobsource=joblist_search</t>
  </si>
  <si>
    <t>員林、埔心區 居家服務員 (青山基金會)</t>
  </si>
  <si>
    <t>https://www.104.com.tw/job/8a6qc?jobsource=joblist_search</t>
  </si>
  <si>
    <t>https://www.104.com.tw/job/7i2x0?jobsource=joblist_search</t>
  </si>
  <si>
    <t>https://www.104.com.tw/job/8av8g?jobsource=joblist_search</t>
  </si>
  <si>
    <t>https://www.104.com.tw/job/8mgkk?jobsource=joblist_search</t>
  </si>
  <si>
    <t>多元陪伴照顧服務員/居家看護(台中市)</t>
  </si>
  <si>
    <t>https://www.104.com.tw/job/62aeb?jobsource=joblist_search</t>
  </si>
  <si>
    <t>居家照服員(八德區-喘息)</t>
  </si>
  <si>
    <t>https://www.104.com.tw/job/7nw2b?jobsource=joblist_search</t>
  </si>
  <si>
    <t>https://www.104.com.tw/job/7nvu0?jobsource=joblist_search</t>
  </si>
  <si>
    <t>長照護理助理</t>
  </si>
  <si>
    <t>臺南市私立大慶老人長期照顧中...</t>
  </si>
  <si>
    <t>https://www.104.com.tw/job/8fwcp?jobsource=joblist_search</t>
  </si>
  <si>
    <t>台南市東山區</t>
  </si>
  <si>
    <t>https://www.104.com.tw/job/81qs1?jobsource=joblist_search</t>
  </si>
  <si>
    <t>https://www.104.com.tw/job/7h5mw?jobsource=joblist_search</t>
  </si>
  <si>
    <t>居家照服員(兼職)(八德區-喘息)</t>
  </si>
  <si>
    <t>https://www.104.com.tw/job/7i2x9?jobsource=joblist_search</t>
  </si>
  <si>
    <t>https://www.104.com.tw/job/79x40?jobsource=joblist_search</t>
  </si>
  <si>
    <t>https://www.104.com.tw/job/8bq4b?jobsource=joblist_search</t>
  </si>
  <si>
    <t>https://www.104.com.tw/job/7t517?jobsource=joblist_search</t>
  </si>
  <si>
    <t>居家照服員-鶯歌區</t>
  </si>
  <si>
    <t>https://www.104.com.tw/job/8k0f6?jobsource=joblist_search</t>
  </si>
  <si>
    <t>https://www.104.com.tw/job/87u65?jobsource=joblist_search</t>
  </si>
  <si>
    <t>https://www.104.com.tw/job/6smjz?jobsource=joblist_search</t>
  </si>
  <si>
    <t>https://www.104.com.tw/job/7pt7i?jobsource=joblist_search</t>
  </si>
  <si>
    <t>居家照服員(兼職)(蘆竹區-喘息)</t>
  </si>
  <si>
    <t>https://www.104.com.tw/job/7i2x5?jobsource=joblist_search</t>
  </si>
  <si>
    <t>https://www.104.com.tw/job/8l5ch?jobsource=joblist_search</t>
  </si>
  <si>
    <t>居家照顧服務員/居服員/照顧服務員/照服員 全碼六四拆帳（新店區）</t>
  </si>
  <si>
    <t>https://www.104.com.tw/job/81v55?jobsource=joblist_search</t>
  </si>
  <si>
    <t>https://www.104.com.tw/job/8a0bb?jobsource=joblist_search</t>
  </si>
  <si>
    <t>https://www.104.com.tw/job/7vgov?jobsource=joblist_search</t>
  </si>
  <si>
    <t>https://www.104.com.tw/job/8du5j?jobsource=joblist_search</t>
  </si>
  <si>
    <t>https://www.104.com.tw/job/7nwhh?jobsource=joblist_search</t>
  </si>
  <si>
    <t>日間照顧中心【照顧服務員】【台中市西區】</t>
  </si>
  <si>
    <t>https://www.104.com.tw/job/6y13z?jobsource=joblist_search</t>
  </si>
  <si>
    <t>https://www.104.com.tw/job/8epjl?jobsource=joblist_search</t>
  </si>
  <si>
    <t>https://www.104.com.tw/job/8a0bd?jobsource=joblist_search</t>
  </si>
  <si>
    <t>急徵-照服員/居服員/照顧服務員/居家照顧服務員-溪湖鎮</t>
  </si>
  <si>
    <t>https://www.104.com.tw/job/8nkxe?jobsource=joblist_search</t>
  </si>
  <si>
    <t>https://www.104.com.tw/job/8jrh3?jobsource=joblist_search</t>
  </si>
  <si>
    <t>居家照服員(兼職)(大園區-喘息)</t>
  </si>
  <si>
    <t>https://www.104.com.tw/job/7i2x8?jobsource=joblist_search</t>
  </si>
  <si>
    <t>https://www.104.com.tw/job/7nb4j?jobsource=joblist_search</t>
  </si>
  <si>
    <t>https://www.104.com.tw/job/868ik?jobsource=joblist_search</t>
  </si>
  <si>
    <t>居家照服員(大園區-喘息)</t>
  </si>
  <si>
    <t>https://www.104.com.tw/job/7i2x2?jobsource=joblist_search</t>
  </si>
  <si>
    <t>https://www.104.com.tw/job/7i2x1?jobsource=joblist_search</t>
  </si>
  <si>
    <t>居家照顧服務員(大里區、太平區)</t>
  </si>
  <si>
    <t>https://www.104.com.tw/job/6u534?jobsource=joblist_search</t>
  </si>
  <si>
    <t>https://www.104.com.tw/job/6yqp6?jobsource=joblist_search</t>
  </si>
  <si>
    <t>長照A個案管理師</t>
  </si>
  <si>
    <t>財團法人天主教主顧修女會</t>
  </si>
  <si>
    <t>https://www.104.com.tw/job/8iz5t?jobsource=joblist_search</t>
  </si>
  <si>
    <t>https://www.104.com.tw/job/7i2xe?jobsource=joblist_search</t>
  </si>
  <si>
    <t>永靖、社頭區 居家服務員 (青山基金會)</t>
  </si>
  <si>
    <t>https://www.104.com.tw/job/8ayqq?jobsource=joblist_search</t>
  </si>
  <si>
    <t>居家服務員(彰化縣全縣)時薪(佳生居家長照機構)南彰</t>
  </si>
  <si>
    <t>https://www.104.com.tw/job/8a2z6?jobsource=joblist_search</t>
  </si>
  <si>
    <t>居家照服員-板橋區</t>
  </si>
  <si>
    <t>https://www.104.com.tw/job/7dnf9?jobsource=joblist_search</t>
  </si>
  <si>
    <t>居家照服員-土城區</t>
  </si>
  <si>
    <t>https://www.104.com.tw/job/8k0f4?jobsource=joblist_search</t>
  </si>
  <si>
    <t>https://www.104.com.tw/job/5klgq?jobsource=joblist_search</t>
  </si>
  <si>
    <t>財團法人桃園市私立國宏老人長...</t>
  </si>
  <si>
    <t>https://www.104.com.tw/job/8k55r?jobsource=joblist_search</t>
  </si>
  <si>
    <t>田尾區 居家服務員 (青山基金會)</t>
  </si>
  <si>
    <t>https://www.104.com.tw/job/88vri?jobsource=joblist_search</t>
  </si>
  <si>
    <t>康福護理之家</t>
  </si>
  <si>
    <t>https://www.104.com.tw/job/8jeqv?jobsource=joblist_search</t>
  </si>
  <si>
    <t>https://www.104.com.tw/job/8d7jj?jobsource=joblist_search</t>
  </si>
  <si>
    <t>https://www.104.com.tw/job/8d7je?jobsource=joblist_search</t>
  </si>
  <si>
    <t>https://www.104.com.tw/job/7j5k6?jobsource=joblist_search</t>
  </si>
  <si>
    <t>https://www.104.com.tw/job/868im?jobsource=joblist_search</t>
  </si>
  <si>
    <t>https://www.104.com.tw/job/7fflr?jobsource=joblist_search</t>
  </si>
  <si>
    <t>https://www.104.com.tw/job/7i2wy?jobsource=joblist_search</t>
  </si>
  <si>
    <t>https://www.104.com.tw/job/8ipv3?jobsource=joblist_search</t>
  </si>
  <si>
    <t>病房照顧服務員(台中院區)</t>
  </si>
  <si>
    <t>https://www.104.com.tw/job/8meco?jobsource=joblist_search</t>
  </si>
  <si>
    <t>https://www.104.com.tw/job/7bxga?jobsource=joblist_search</t>
  </si>
  <si>
    <t>https://www.104.com.tw/job/8iz63?jobsource=joblist_search</t>
  </si>
  <si>
    <t>佑林股份有限公司私立有春居家...</t>
  </si>
  <si>
    <t>https://www.104.com.tw/job/8o3jj?jobsource=joblist_search</t>
  </si>
  <si>
    <t>居家照服員(兼職)(新屋區-喘息)</t>
  </si>
  <si>
    <t>https://www.104.com.tw/job/7i2x4?jobsource=joblist_search</t>
  </si>
  <si>
    <t>https://www.104.com.tw/job/8epjn?jobsource=joblist_search</t>
  </si>
  <si>
    <t>花壇區 居家服務員 (青山基金會)</t>
  </si>
  <si>
    <t>https://www.104.com.tw/job/8erwx?jobsource=joblist_search</t>
  </si>
  <si>
    <t>https://www.104.com.tw/job/8epjx?jobsource=joblist_search</t>
  </si>
  <si>
    <t>https://www.104.com.tw/job/86oh4?jobsource=joblist_search</t>
  </si>
  <si>
    <t>https://www.104.com.tw/job/6auqv?jobsource=joblist_search</t>
  </si>
  <si>
    <t>居家照顧服務員(台南-北區/中西區/安平區)</t>
  </si>
  <si>
    <t>https://www.104.com.tw/job/86a52?jobsource=joblist_search</t>
  </si>
  <si>
    <t>https://www.104.com.tw/job/8i0nk?jobsource=joblist_search</t>
  </si>
  <si>
    <t>https://www.104.com.tw/job/8k55s?jobsource=joblist_search</t>
  </si>
  <si>
    <t>https://www.104.com.tw/job/6ycau?jobsource=joblist_search</t>
  </si>
  <si>
    <t>居家照服員-樹林區</t>
  </si>
  <si>
    <t>https://www.104.com.tw/job/7dnfa?jobsource=joblist_search</t>
  </si>
  <si>
    <t>https://www.104.com.tw/job/83e7g?jobsource=joblist_search</t>
  </si>
  <si>
    <t>照顧服務員_符合缺工獎勵計畫(有本坊_西屯店&gt;&gt;北屯區域)</t>
  </si>
  <si>
    <t>https://www.104.com.tw/job/8lvql?jobsource=joblist_search</t>
  </si>
  <si>
    <t>https://www.104.com.tw/job/7wbjj?jobsource=joblist_search</t>
  </si>
  <si>
    <t>https://www.104.com.tw/job/8h19x?jobsource=joblist_search</t>
  </si>
  <si>
    <t>急徵-居服員-永靖鄉</t>
  </si>
  <si>
    <t>https://www.104.com.tw/job/8nkx9?jobsource=joblist_search</t>
  </si>
  <si>
    <t>https://www.104.com.tw/job/7q8j5?jobsource=joblist_search</t>
  </si>
  <si>
    <t>https://www.104.com.tw/job/7i2xd?jobsource=joblist_search</t>
  </si>
  <si>
    <t>https://www.104.com.tw/job/8e73g?jobsource=joblist_search</t>
  </si>
  <si>
    <t>https://www.104.com.tw/job/8345p?jobsource=joblist_search</t>
  </si>
  <si>
    <t>https://www.104.com.tw/job/7nkds?jobsource=joblist_search</t>
  </si>
  <si>
    <t>居家照服員(蘆竹區-喘息)</t>
  </si>
  <si>
    <t>https://www.104.com.tw/job/7nw2a?jobsource=joblist_search</t>
  </si>
  <si>
    <t>https://www.104.com.tw/job/7leua?jobsource=joblist_search</t>
  </si>
  <si>
    <t>居家照服員(兼職)(桃園區-喘息)</t>
  </si>
  <si>
    <t>https://www.104.com.tw/job/7i2xa?jobsource=joblist_search</t>
  </si>
  <si>
    <t>https://www.104.com.tw/job/8bwar?jobsource=joblist_search</t>
  </si>
  <si>
    <t>https://www.104.com.tw/job/6609f?jobsource=joblist_search</t>
  </si>
  <si>
    <t>https://www.104.com.tw/job/7plz8?jobsource=joblist_search</t>
  </si>
  <si>
    <t>https://www.104.com.tw/job/775ej?jobsource=joblist_search</t>
  </si>
  <si>
    <t>居家服務員(彰化縣全縣)時薪(佳生居家長照機構)北彰</t>
  </si>
  <si>
    <t>https://www.104.com.tw/job/8a2z7?jobsource=joblist_search</t>
  </si>
  <si>
    <t>https://www.104.com.tw/job/7jk8g?jobsource=joblist_search</t>
  </si>
  <si>
    <t>https://www.104.com.tw/job/713zx?jobsource=joblist_search</t>
  </si>
  <si>
    <t>聖母居家長照機構-照顧服務員</t>
  </si>
  <si>
    <t>https://www.104.com.tw/job/6lqt6?jobsource=joblist_search</t>
  </si>
  <si>
    <t>https://www.104.com.tw/job/8novd?jobsource=joblist_search</t>
  </si>
  <si>
    <t>https://www.104.com.tw/job/7t0y4?jobsource=joblist_search</t>
  </si>
  <si>
    <t>https://www.104.com.tw/job/7yz1r?jobsource=joblist_search</t>
  </si>
  <si>
    <t>https://www.104.com.tw/job/7nkdt?jobsource=joblist_search</t>
  </si>
  <si>
    <t>https://www.104.com.tw/job/8eaew?jobsource=joblist_search</t>
  </si>
  <si>
    <t>夜間生服員</t>
  </si>
  <si>
    <t>財團法人台灣省私立台灣盲人重...</t>
  </si>
  <si>
    <t>https://www.104.com.tw/job/7cany?jobsource=joblist_search</t>
  </si>
  <si>
    <t>https://www.104.com.tw/job/7i2xg?jobsource=joblist_search</t>
  </si>
  <si>
    <t>https://www.104.com.tw/job/7i2xf?jobsource=joblist_search</t>
  </si>
  <si>
    <t>https://www.104.com.tw/job/7i2wz?jobsource=joblist_search</t>
  </si>
  <si>
    <t>https://www.104.com.tw/job/8iz34?jobsource=joblist_search</t>
  </si>
  <si>
    <t>https://www.104.com.tw/job/8eaex?jobsource=joblist_search</t>
  </si>
  <si>
    <t>居家照服員(新屋區-喘息)</t>
  </si>
  <si>
    <t>https://www.104.com.tw/job/7i2xb?jobsource=joblist_search</t>
  </si>
  <si>
    <t>https://www.104.com.tw/job/86nnw?jobsource=joblist_search</t>
  </si>
  <si>
    <t>https://www.104.com.tw/job/7pcw6?jobsource=joblist_search</t>
  </si>
  <si>
    <t>https://www.104.com.tw/job/7lxae?jobsource=joblist_search</t>
  </si>
  <si>
    <t>急徵-照服員/居服員/照顧服務員/居家照顧服務員-鹿港鎮</t>
  </si>
  <si>
    <t>https://www.104.com.tw/job/8nkx4?jobsource=joblist_search</t>
  </si>
  <si>
    <t>https://www.104.com.tw/job/8344h?jobsource=joblist_search</t>
  </si>
  <si>
    <t>https://www.104.com.tw/job/8llei?jobsource=joblist_search</t>
  </si>
  <si>
    <t>https://www.104.com.tw/job/8eaez?jobsource=joblist_search</t>
  </si>
  <si>
    <t>長照中心居家服務員</t>
  </si>
  <si>
    <t>https://www.104.com.tw/job/5br2i?jobsource=joblist_search</t>
  </si>
  <si>
    <t>https://www.104.com.tw/job/70yox?jobsource=joblist_search</t>
  </si>
  <si>
    <t>https://www.104.com.tw/job/8eaev?jobsource=joblist_search</t>
  </si>
  <si>
    <t>https://www.104.com.tw/job/7s5fe?jobsource=joblist_search</t>
  </si>
  <si>
    <t>居家服務員、照顧服務員</t>
  </si>
  <si>
    <t>https://www.104.com.tw/job/8ltcq?jobsource=joblist_search</t>
  </si>
  <si>
    <t>https://www.104.com.tw/job/75mou?jobsource=joblist_search</t>
  </si>
  <si>
    <t>https://www.104.com.tw/job/82se8?jobsource=joblist_search</t>
  </si>
  <si>
    <t>https://www.104.com.tw/job/7qquz?jobsource=joblist_search</t>
  </si>
  <si>
    <t>https://www.104.com.tw/job/713zd?jobsource=joblist_search</t>
  </si>
  <si>
    <t>急徵-居服員-北斗鎮</t>
  </si>
  <si>
    <t>https://www.104.com.tw/job/8nkx3?jobsource=joblist_search</t>
  </si>
  <si>
    <t>https://www.104.com.tw/job/8605b?jobsource=joblist_search</t>
  </si>
  <si>
    <t>https://www.104.com.tw/job/8345b?jobsource=joblist_search</t>
  </si>
  <si>
    <t>https://www.104.com.tw/job/7q6j3?jobsource=joblist_search</t>
  </si>
  <si>
    <t>https://www.104.com.tw/job/8e2oc?jobsource=joblist_search</t>
  </si>
  <si>
    <t>https://www.104.com.tw/job/7lett?jobsource=joblist_search</t>
  </si>
  <si>
    <t>https://www.104.com.tw/job/8e2oe?jobsource=joblist_search</t>
  </si>
  <si>
    <t>https://www.104.com.tw/job/7zbwo?jobsource=joblist_search</t>
  </si>
  <si>
    <t>https://www.104.com.tw/job/7letz?jobsource=joblist_search</t>
  </si>
  <si>
    <t>https://www.104.com.tw/job/6ycb4?jobsource=joblist_search</t>
  </si>
  <si>
    <t>https://www.104.com.tw/job/81bqb?jobsource=joblist_search</t>
  </si>
  <si>
    <t>行政-社會服務課-社區個案管理師(平等)</t>
  </si>
  <si>
    <t>https://www.104.com.tw/job/7z6sf?jobsource=joblist_search</t>
  </si>
  <si>
    <t>https://www.104.com.tw/job/7b6to?jobsource=joblist_search</t>
  </si>
  <si>
    <t>https://www.104.com.tw/job/8e5vx?jobsource=joblist_search</t>
  </si>
  <si>
    <t>https://www.104.com.tw/job/8e721?jobsource=joblist_search</t>
  </si>
  <si>
    <t>https://www.104.com.tw/job/8345s?jobsource=joblist_search</t>
  </si>
  <si>
    <t>https://www.104.com.tw/job/7nmdt?jobsource=joblist_search</t>
  </si>
  <si>
    <t>https://www.104.com.tw/job/79dg9?jobsource=joblist_search</t>
  </si>
  <si>
    <t>https://www.104.com.tw/job/8344k?jobsource=joblist_search</t>
  </si>
  <si>
    <t>https://www.104.com.tw/job/88kgs?jobsource=joblist_search</t>
  </si>
  <si>
    <t>https://www.104.com.tw/job/88kgo?jobsource=joblist_search</t>
  </si>
  <si>
    <t>https://www.104.com.tw/job/8a0li?jobsource=joblist_search</t>
  </si>
  <si>
    <t>https://www.104.com.tw/job/8344v?jobsource=joblist_search</t>
  </si>
  <si>
    <t>居家照顧服務員_中和區【駐點惠澤長照】</t>
  </si>
  <si>
    <t>https://www.104.com.tw/job/79dgj?jobsource=joblist_search</t>
  </si>
  <si>
    <t>急徵-照服員/居服員/照顧服務員/居家照顧服務員-埔心鄉</t>
  </si>
  <si>
    <t>https://www.104.com.tw/job/8nkx6?jobsource=joblist_search</t>
  </si>
  <si>
    <t>https://www.104.com.tw/job/83453?jobsource=joblist_search</t>
  </si>
  <si>
    <t>臺中市私立家沛居家長照機構</t>
  </si>
  <si>
    <t>https://www.104.com.tw/job/8md2o?jobsource=joblist_search</t>
  </si>
  <si>
    <t>https://www.104.com.tw/job/7omtw?jobsource=joblist_search</t>
  </si>
  <si>
    <t>急徵-居服員-田尾鄉</t>
  </si>
  <si>
    <t>https://www.104.com.tw/job/8nkx5?jobsource=joblist_search</t>
  </si>
  <si>
    <t>急徵-照服員/居服員/照顧服務員/居家照顧服務員-大村鄉</t>
  </si>
  <si>
    <t>https://www.104.com.tw/job/8nkx8?jobsource=joblist_search</t>
  </si>
  <si>
    <t>埔心、溪湖區 居家服務員 (青山基金會)</t>
  </si>
  <si>
    <t>https://www.104.com.tw/job/8eg6l?jobsource=joblist_search</t>
  </si>
  <si>
    <t>https://www.104.com.tw/job/79dhb?jobsource=joblist_search</t>
  </si>
  <si>
    <t>https://www.104.com.tw/job/79dh7?jobsource=joblist_search</t>
  </si>
  <si>
    <t>https://www.104.com.tw/job/3h6lg?jobsource=joblist_search</t>
  </si>
  <si>
    <t>居家照顧服務員(嘉義縣德興居家服務中心)</t>
  </si>
  <si>
    <t>https://www.104.com.tw/job/80xjy?jobsource=joblist_search</t>
  </si>
  <si>
    <t>https://www.104.com.tw/job/7o4vr?jobsource=joblist_search</t>
  </si>
  <si>
    <t>https://www.104.com.tw/job/3efpi?jobsource=joblist_search</t>
  </si>
  <si>
    <t>https://www.104.com.tw/job/7zbwl?jobsource=joblist_search</t>
  </si>
  <si>
    <t>https://www.104.com.tw/job/80u3z?jobsource=joblist_search</t>
  </si>
  <si>
    <t>https://www.104.com.tw/job/83455?jobsource=joblist_search</t>
  </si>
  <si>
    <t>https://www.104.com.tw/job/7nkdr?jobsource=joblist_search</t>
  </si>
  <si>
    <t>北斗區 居家服務員 (青山基金會)</t>
  </si>
  <si>
    <t>https://www.104.com.tw/job/88vqq?jobsource=joblist_search</t>
  </si>
  <si>
    <t>居家照顧服務員/居服員/照顧服務員/照服員 全碼六四拆帳（中和區）</t>
  </si>
  <si>
    <t>https://www.104.com.tw/job/8bb8j?jobsource=joblist_search</t>
  </si>
  <si>
    <t>https://www.104.com.tw/job/30x0d?jobsource=joblist_search</t>
  </si>
  <si>
    <t>照服員/居服員/照顧服務員/居家照顧服務員-埔鹽鄉</t>
  </si>
  <si>
    <t>https://www.104.com.tw/job/8nkxa?jobsource=joblist_search</t>
  </si>
  <si>
    <t>https://www.104.com.tw/job/8e73b?jobsource=joblist_search</t>
  </si>
  <si>
    <t>https://www.104.com.tw/job/83cm6?jobsource=joblist_search</t>
  </si>
  <si>
    <t>居家照顧服務員(嘉義市德興居家服務中心)</t>
  </si>
  <si>
    <t>https://www.104.com.tw/job/8n85q?jobsource=joblist_search</t>
  </si>
  <si>
    <t>社頭、田中區 居家服務員 (青山基金會)</t>
  </si>
  <si>
    <t>https://www.104.com.tw/job/8b8xi?jobsource=joblist_search</t>
  </si>
  <si>
    <t>https://www.104.com.tw/job/6qjc0?jobsource=joblist_search</t>
  </si>
  <si>
    <t>https://www.104.com.tw/job/7yk8y?jobsource=joblist_search</t>
  </si>
  <si>
    <t>https://www.104.com.tw/job/6lemj?jobsource=joblist_search</t>
  </si>
  <si>
    <t>https://www.104.com.tw/job/6leml?jobsource=joblist_search</t>
  </si>
  <si>
    <t>https://www.104.com.tw/job/7yhtm?jobsource=joblist_search</t>
  </si>
  <si>
    <t>https://www.104.com.tw/job/6xbe6?jobsource=joblist_search</t>
  </si>
  <si>
    <t>https://www.104.com.tw/job/7b54l?jobsource=joblist_search</t>
  </si>
  <si>
    <t>https://www.104.com.tw/job/8mdqh?jobsource=joblist_search</t>
  </si>
  <si>
    <t>工讀生活輔導員</t>
  </si>
  <si>
    <t>https://www.104.com.tw/job/8lv07?jobsource=joblist_search</t>
  </si>
  <si>
    <t>https://www.104.com.tw/job/7p72u?jobsource=joblist_search</t>
  </si>
  <si>
    <t>https://www.104.com.tw/job/7n5m3?jobsource=joblist_search</t>
  </si>
  <si>
    <t>日間照顧中心照顧服務員（新增職缺）</t>
  </si>
  <si>
    <t>友善森活健康事業有限公司</t>
  </si>
  <si>
    <t>https://www.104.com.tw/job/7gbt3?jobsource=joblist_search</t>
  </si>
  <si>
    <t>https://www.104.com.tw/job/6kwmm?jobsource=joblist_search</t>
  </si>
  <si>
    <t>https://www.104.com.tw/job/85g5i?jobsource=joblist_search</t>
  </si>
  <si>
    <t>https://www.104.com.tw/job/86fyy?jobsource=joblist_search</t>
  </si>
  <si>
    <t>專任管理員-僑嘉院區</t>
  </si>
  <si>
    <t>https://www.104.com.tw/job/85g5e?jobsource=joblist_search</t>
  </si>
  <si>
    <t>日間照顧中心照服員（新增職缺）</t>
  </si>
  <si>
    <t>https://www.104.com.tw/job/7g47w?jobsource=joblist_search</t>
  </si>
  <si>
    <t>台中市私立至善園老人養護中心...</t>
  </si>
  <si>
    <t>https://www.104.com.tw/job/81aor?jobsource=joblist_search</t>
  </si>
  <si>
    <t>https://www.104.com.tw/job/7n5m6?jobsource=joblist_search</t>
  </si>
  <si>
    <t>https://www.104.com.tw/job/87dlk?jobsource=joblist_search</t>
  </si>
  <si>
    <t>康禎護理之家</t>
  </si>
  <si>
    <t>https://www.104.com.tw/job/6bed2?jobsource=joblist_search</t>
  </si>
  <si>
    <t>https://www.104.com.tw/job/7x2pz?jobsource=joblist_search</t>
  </si>
  <si>
    <t>https://www.104.com.tw/job/86fz1?jobsource=joblist_search</t>
  </si>
  <si>
    <t>https://www.104.com.tw/job/883qd?jobsource=joblist_search</t>
  </si>
  <si>
    <t>https://www.104.com.tw/job/7x2py?jobsource=joblist_search</t>
  </si>
  <si>
    <t>https://www.104.com.tw/job/87dlg?jobsource=joblist_search</t>
  </si>
  <si>
    <t>https://www.104.com.tw/job/5wvj0?jobsource=joblist_search</t>
  </si>
  <si>
    <t>https://www.104.com.tw/job/78nhz?jobsource=joblist_search</t>
  </si>
  <si>
    <t>https://www.104.com.tw/job/82vm9?jobsource=joblist_search</t>
  </si>
  <si>
    <t>樂臨企業有限公司</t>
  </si>
  <si>
    <t>https://www.104.com.tw/job/74cpq?jobsource=joblist_search</t>
  </si>
  <si>
    <t>https://www.104.com.tw/job/8741x?jobsource=joblist_search</t>
  </si>
  <si>
    <t>居家照顧服務員/居服員/照顧服務員/照服員 全碼六四拆帳（永和區）</t>
  </si>
  <si>
    <t>https://www.104.com.tw/job/8bb8f?jobsource=joblist_search</t>
  </si>
  <si>
    <t>照顧服務員,照服員(日照中心)</t>
  </si>
  <si>
    <t>桃園市私立大利家社區長照機構...</t>
  </si>
  <si>
    <t>https://www.104.com.tw/job/8dhdn?jobsource=joblist_search</t>
  </si>
  <si>
    <t>居家照顧服務員全職(樹林區，派案快、督導好相處、騎車佳)</t>
  </si>
  <si>
    <t>https://www.104.com.tw/job/8743s?jobsource=joblist_search</t>
  </si>
  <si>
    <t>https://www.104.com.tw/job/82vmc?jobsource=joblist_search</t>
  </si>
  <si>
    <t>https://www.104.com.tw/job/82vlq?jobsource=joblist_search</t>
  </si>
  <si>
    <t>https://www.104.com.tw/job/7wbv1?jobsource=joblist_search</t>
  </si>
  <si>
    <t>(中山區)居家照顧服務員/居服員/居家照服員</t>
  </si>
  <si>
    <t>東和居家有限公司</t>
  </si>
  <si>
    <t>https://www.104.com.tw/job/7m89x?jobsource=joblist_search</t>
  </si>
  <si>
    <t>(南港區)居家照顧服務員/居服員/居家照服員</t>
  </si>
  <si>
    <t>https://www.104.com.tw/job/7m8a2?jobsource=joblist_search</t>
  </si>
  <si>
    <t>(大安區)居家照顧服務員/居服員/居家照服員</t>
  </si>
  <si>
    <t>https://www.104.com.tw/job/7m8an?jobsource=joblist_search</t>
  </si>
  <si>
    <t>(中正區)居家照顧服務員/居服員/居家照服員</t>
  </si>
  <si>
    <t>https://www.104.com.tw/job/7m8aq?jobsource=joblist_search</t>
  </si>
  <si>
    <t>https://www.104.com.tw/job/7m8b4?jobsource=joblist_search</t>
  </si>
  <si>
    <t>(文山區)居家照顧服務員/居服員/居家照服員</t>
  </si>
  <si>
    <t>https://www.104.com.tw/job/7m8bc?jobsource=joblist_search</t>
  </si>
  <si>
    <t>https://www.104.com.tw/job/7m8br?jobsource=joblist_search</t>
  </si>
  <si>
    <t>(信義區)居家照顧服務員/居服員/居家照服員</t>
  </si>
  <si>
    <t>https://www.104.com.tw/job/7wjuy?jobsource=joblist_search</t>
  </si>
  <si>
    <t>(內湖區)居家照顧服務員/居服員/居家照服員</t>
  </si>
  <si>
    <t>https://www.104.com.tw/job/7wjv6?jobsource=joblist_search</t>
  </si>
  <si>
    <t>(大同區)居家照顧服務員/居服員/居家照服員</t>
  </si>
  <si>
    <t>https://www.104.com.tw/job/7wjvd?jobsource=joblist_search</t>
  </si>
  <si>
    <t>(北投區)居家照顧服務員/居服員/居家照服員</t>
  </si>
  <si>
    <t>https://www.104.com.tw/job/7wjvl?jobsource=joblist_search</t>
  </si>
  <si>
    <t>(士林區)居家照顧服務員/居服員/居家照服員</t>
  </si>
  <si>
    <t>https://www.104.com.tw/job/7wjvn?jobsource=joblist_search</t>
  </si>
  <si>
    <t>https://www.104.com.tw/job/7wjw4?jobsource=joblist_search</t>
  </si>
  <si>
    <t>(萬華區)居家照顧服務員/居服員/居家照服員</t>
  </si>
  <si>
    <t>https://www.104.com.tw/job/7wjw7?jobsource=joblist_search</t>
  </si>
  <si>
    <t>https://www.104.com.tw/job/7wjw8?jobsource=joblist_search</t>
  </si>
  <si>
    <t>https://www.104.com.tw/job/7wjw9?jobsource=joblist_search</t>
  </si>
  <si>
    <t>https://www.104.com.tw/job/8befi?jobsource=joblist_search</t>
  </si>
  <si>
    <t>餐酒館門市人員</t>
  </si>
  <si>
    <t>葛瑪蘭興業有限公司</t>
  </si>
  <si>
    <t>https://www.104.com.tw/job/8jkcp?jobsource=joblist_search</t>
  </si>
  <si>
    <t>https://www.104.com.tw/job/7wjvh?jobsource=joblist_search</t>
  </si>
  <si>
    <t>https://www.104.com.tw/job/8743v?jobsource=joblist_search</t>
  </si>
  <si>
    <t>(松山區)居家照顧服務員/居服員/居家照服員</t>
  </si>
  <si>
    <t>https://www.104.com.tw/job/7m8aw?jobsource=joblist_search</t>
  </si>
  <si>
    <t>餐酒館內場人員</t>
  </si>
  <si>
    <t>https://www.104.com.tw/job/8lprt?jobsource=joblist_search</t>
  </si>
  <si>
    <t>https://www.104.com.tw/job/87442?jobsource=joblist_search</t>
  </si>
  <si>
    <t>https://www.104.com.tw/job/7wjw6?jobsource=joblist_search</t>
  </si>
  <si>
    <t>https://www.104.com.tw/job/7m8b7?jobsource=joblist_search</t>
  </si>
  <si>
    <t>https://www.104.com.tw/job/7m8ai?jobsource=joblist_search</t>
  </si>
  <si>
    <t>https://www.104.com.tw/job/7j2q2?jobsource=joblist_search</t>
  </si>
  <si>
    <t>https://www.104.com.tw/job/7wjw1?jobsource=joblist_search</t>
  </si>
  <si>
    <t>https://www.104.com.tw/job/7m8bm?jobsource=joblist_search</t>
  </si>
  <si>
    <t>自費看護-醫院及居家班</t>
  </si>
  <si>
    <t>https://www.104.com.tw/job/851op?jobsource=joblist_search</t>
  </si>
  <si>
    <t>https://www.104.com.tw/job/7o4im?jobsource=joblist_search</t>
  </si>
  <si>
    <t>https://www.104.com.tw/job/8al2s?jobsource=joblist_search</t>
  </si>
  <si>
    <t>https://www.104.com.tw/job/7h2jx?jobsource=joblist_search</t>
  </si>
  <si>
    <t>居家服務員(大里、城中區)</t>
  </si>
  <si>
    <t>https://www.104.com.tw/job/8nak5?jobsource=joblist_search</t>
  </si>
  <si>
    <t>大里區醫院共照病房-照顧服務員</t>
  </si>
  <si>
    <t>https://www.104.com.tw/job/8mgxt?jobsource=joblist_search</t>
  </si>
  <si>
    <t>居家服務員(豐原、潭子、大雅、神岡)</t>
  </si>
  <si>
    <t>https://www.104.com.tw/job/7d4ia?jobsource=joblist_search</t>
  </si>
  <si>
    <t>https://www.104.com.tw/job/8inxf?jobsource=joblist_search</t>
  </si>
  <si>
    <t>儲備幹部【民雄總院】</t>
  </si>
  <si>
    <t>嘉義縣私立雙福寶佛門老人長期...</t>
  </si>
  <si>
    <t>https://www.104.com.tw/job/8bzuf?jobsource=joblist_search</t>
  </si>
  <si>
    <t>（嘉義太保市）長照主任</t>
  </si>
  <si>
    <t>https://www.104.com.tw/job/8m6kw?jobsource=joblist_search</t>
  </si>
  <si>
    <t>（嘉義縣太保市）照服員</t>
  </si>
  <si>
    <t>https://www.104.com.tw/job/8af51?jobsource=joblist_search</t>
  </si>
  <si>
    <t>市區醫院共照病房-照顧服務員</t>
  </si>
  <si>
    <t>https://www.104.com.tw/job/8jq8c?jobsource=joblist_search</t>
  </si>
  <si>
    <t>居家服務員(后里、新社、東勢、石岡)</t>
  </si>
  <si>
    <t>https://www.104.com.tw/job/8j8hd?jobsource=joblist_search</t>
  </si>
  <si>
    <t>金色年華-日照中心 照顧服務員</t>
  </si>
  <si>
    <t>https://www.104.com.tw/job/7gtnm?jobsource=joblist_search</t>
  </si>
  <si>
    <t>日間照服員</t>
  </si>
  <si>
    <t>名倫護理之家</t>
  </si>
  <si>
    <t>https://www.104.com.tw/job/8mux0?jobsource=joblist_search</t>
  </si>
  <si>
    <t>海線醫院共照病房-照顧服務員</t>
  </si>
  <si>
    <t>https://www.104.com.tw/job/851p5?jobsource=joblist_search</t>
  </si>
  <si>
    <t>https://www.104.com.tw/job/8jg78?jobsource=joblist_search</t>
  </si>
  <si>
    <t>居家照顧服務員-(台北嘉陞)中山/大同/萬華/士林/北投區</t>
  </si>
  <si>
    <t>https://www.104.com.tw/job/8inxg?jobsource=joblist_search</t>
  </si>
  <si>
    <t>居家服務員(大甲、大安、外埔)</t>
  </si>
  <si>
    <t>https://www.104.com.tw/job/8j8hi?jobsource=joblist_search</t>
  </si>
  <si>
    <t>日照中心- 照顧服務員</t>
  </si>
  <si>
    <t>https://www.104.com.tw/job/80eau?jobsource=joblist_search</t>
  </si>
  <si>
    <t>居家服務員(沙鹿、清水、梧棲、龍井、大肚)</t>
  </si>
  <si>
    <t>https://www.104.com.tw/job/8j8hl?jobsource=joblist_search</t>
  </si>
  <si>
    <t>https://www.104.com.tw/job/8muhm?jobsource=joblist_search</t>
  </si>
  <si>
    <t>金色年代-日照中心 照顧服務員</t>
  </si>
  <si>
    <t>https://www.104.com.tw/job/7zd7x?jobsource=joblist_search</t>
  </si>
  <si>
    <t>天成護理之家-照顧服務員</t>
  </si>
  <si>
    <t>https://www.104.com.tw/job/80eb7?jobsource=joblist_search</t>
  </si>
  <si>
    <t>居家服務員(西屯、北屯、南屯、北中西東南區)</t>
  </si>
  <si>
    <t>https://www.104.com.tw/job/8j8hn?jobsource=joblist_search</t>
  </si>
  <si>
    <t>https://www.104.com.tw/job/7oik4?jobsource=joblist_search</t>
  </si>
  <si>
    <t>金色年華-居家服務員（可配合申請就服站就業補助)</t>
  </si>
  <si>
    <t>https://www.104.com.tw/job/78weo?jobsource=joblist_search</t>
  </si>
  <si>
    <t>https://www.104.com.tw/job/72752?jobsource=joblist_search</t>
  </si>
  <si>
    <t>天成日照-居家服務員（可配合申請就服站就業補助)</t>
  </si>
  <si>
    <t>https://www.104.com.tw/job/80eay?jobsource=joblist_search</t>
  </si>
  <si>
    <t>金色年華-住宿型機構 照顧服務員</t>
  </si>
  <si>
    <t>https://www.104.com.tw/job/775f2?jobsource=joblist_search</t>
  </si>
  <si>
    <t>時代住宿機構-照顧服務員</t>
  </si>
  <si>
    <t>https://www.104.com.tw/job/75t15?jobsource=joblist_search</t>
  </si>
  <si>
    <t>https://www.104.com.tw/job/727rh?jobsource=joblist_search</t>
  </si>
  <si>
    <t>https://www.104.com.tw/job/7sapn?jobsource=joblist_search</t>
  </si>
  <si>
    <t>https://www.104.com.tw/job/70ald?jobsource=joblist_search</t>
  </si>
  <si>
    <t>政府專案-91045/失智社區服務據點計畫/定期專案照服員(長期照護學系尤佳)</t>
  </si>
  <si>
    <t>https://www.104.com.tw/job/76h4w?jobsource=joblist_search</t>
  </si>
  <si>
    <t>https://www.104.com.tw/job/7lrqf?jobsource=joblist_search</t>
  </si>
  <si>
    <t>紙飛機服務科技股份有限公司附...</t>
  </si>
  <si>
    <t>https://www.104.com.tw/job/8n4bv?jobsource=joblist_search</t>
  </si>
  <si>
    <t>https://www.104.com.tw/job/7my59?jobsource=joblist_search</t>
  </si>
  <si>
    <t>台中/居服督導/居家服務督導員/居服主管(需具備相關證照)</t>
  </si>
  <si>
    <t>https://www.104.com.tw/job/8hu0k?jobsource=joblist_search</t>
  </si>
  <si>
    <t>https://www.104.com.tw/job/79ges?jobsource=joblist_search</t>
  </si>
  <si>
    <t>https://www.104.com.tw/job/6wlwk?jobsource=joblist_search</t>
  </si>
  <si>
    <t>日間照顧服務員(起薪36~40K)_高雄前金區</t>
  </si>
  <si>
    <t>https://www.104.com.tw/job/8mzpr?jobsource=joblist_search</t>
  </si>
  <si>
    <t>https://www.104.com.tw/job/7zwvh?jobsource=joblist_search</t>
  </si>
  <si>
    <t>【缺工獎勵】約用照顧服務員</t>
  </si>
  <si>
    <t>https://www.104.com.tw/job/7gcxl?jobsource=joblist_search</t>
  </si>
  <si>
    <t>https://www.104.com.tw/job/82lvo?jobsource=joblist_search</t>
  </si>
  <si>
    <t>https://www.104.com.tw/job/7bfdg?jobsource=joblist_search</t>
  </si>
  <si>
    <t>https://www.104.com.tw/job/7emq8?jobsource=joblist_search</t>
  </si>
  <si>
    <t>https://www.104.com.tw/job/7qelz?jobsource=joblist_search</t>
  </si>
  <si>
    <t>家長照機構-照顧服務員</t>
  </si>
  <si>
    <t>https://www.104.com.tw/job/7o5xf?jobsource=joblist_search</t>
  </si>
  <si>
    <t>https://www.104.com.tw/job/7emqh?jobsource=joblist_search</t>
  </si>
  <si>
    <t>大吉日間照顧中心(照顧服務員)</t>
  </si>
  <si>
    <t>https://www.104.com.tw/job/7l41r?jobsource=joblist_search</t>
  </si>
  <si>
    <t>居家照顧服務員(台南)</t>
  </si>
  <si>
    <t>https://www.104.com.tw/job/8a5wh?jobsource=joblist_search</t>
  </si>
  <si>
    <t>https://www.104.com.tw/job/7k8rv?jobsource=joblist_search</t>
  </si>
  <si>
    <t>https://www.104.com.tw/job/4ncrs?jobsource=joblist_search</t>
  </si>
  <si>
    <t>https://www.104.com.tw/job/7my3e?jobsource=joblist_search</t>
  </si>
  <si>
    <t>https://www.104.com.tw/job/7my3n?jobsource=joblist_search</t>
  </si>
  <si>
    <t>https://www.104.com.tw/job/7my3y?jobsource=joblist_search</t>
  </si>
  <si>
    <t>https://www.104.com.tw/job/8augp?jobsource=joblist_search</t>
  </si>
  <si>
    <t>https://www.104.com.tw/job/7tiit?jobsource=joblist_search</t>
  </si>
  <si>
    <t>業務負責人(佳生居家長照機構)</t>
  </si>
  <si>
    <t>https://www.104.com.tw/job/8nlld?jobsource=joblist_search</t>
  </si>
  <si>
    <t>https://www.104.com.tw/job/5oayn?jobsource=joblist_search</t>
  </si>
  <si>
    <t>https://www.104.com.tw/job/8g9oj?jobsource=joblist_search</t>
  </si>
  <si>
    <t>愛麗絲崙上-照顧服務員</t>
  </si>
  <si>
    <t>https://www.104.com.tw/job/7qa99?jobsource=joblist_search</t>
  </si>
  <si>
    <t>日照中心照顧服務員（符合缺工獎勵）</t>
  </si>
  <si>
    <t>銀樂活長照股份有限公司</t>
  </si>
  <si>
    <t>https://www.104.com.tw/job/7j0it?jobsource=joblist_search</t>
  </si>
  <si>
    <t>高雄市承福關懷協會附設高雄市...</t>
  </si>
  <si>
    <t>https://www.104.com.tw/job/8aduo?jobsource=joblist_search</t>
  </si>
  <si>
    <t>https://www.104.com.tw/job/85jf3?jobsource=joblist_search</t>
  </si>
  <si>
    <t>台東中心(太麻里)-照顧服務員</t>
  </si>
  <si>
    <t>https://www.104.com.tw/job/8o0mq?jobsource=joblist_search</t>
  </si>
  <si>
    <t>日間照顧服務員(起薪40~42K)_板橋區</t>
  </si>
  <si>
    <t>https://www.104.com.tw/job/8iqvf?jobsource=joblist_search</t>
  </si>
  <si>
    <t>照顧服務員(護理之家)</t>
  </si>
  <si>
    <t>https://www.104.com.tw/job/2g9bq?jobsource=joblist_search</t>
  </si>
  <si>
    <t>台東中心-行動沐浴車照顧服務員</t>
  </si>
  <si>
    <t>https://www.104.com.tw/job/8mknx?jobsource=joblist_search</t>
  </si>
  <si>
    <t>https://www.104.com.tw/job/70z3k?jobsource=joblist_search</t>
  </si>
  <si>
    <t>https://www.104.com.tw/job/84zok?jobsource=joblist_search</t>
  </si>
  <si>
    <t>https://www.104.com.tw/job/7f9cd?jobsource=joblist_search</t>
  </si>
  <si>
    <t>照顧服務員(國欣護家)</t>
  </si>
  <si>
    <t>https://www.104.com.tw/job/8k6x7?jobsource=joblist_search</t>
  </si>
  <si>
    <t>居服員 / 照顧服務員 - 內湖</t>
  </si>
  <si>
    <t>https://www.104.com.tw/job/84zog?jobsource=joblist_search</t>
  </si>
  <si>
    <t>https://www.104.com.tw/job/5lh2q?jobsource=joblist_search</t>
  </si>
  <si>
    <t>https://www.104.com.tw/job/82zdd?jobsource=joblist_search</t>
  </si>
  <si>
    <t>https://www.104.com.tw/job/84zoh?jobsource=joblist_search</t>
  </si>
  <si>
    <t>【股票代號6931】日照中心照顧服務員-青松健康事業(台中市北屯區_松竹日照機構)</t>
  </si>
  <si>
    <t>https://www.104.com.tw/job/7kvck?jobsource=joblist_search</t>
  </si>
  <si>
    <t>https://www.104.com.tw/job/7f0qb?jobsource=joblist_search</t>
  </si>
  <si>
    <t>居服員 / 照顧服務員 - 南港</t>
  </si>
  <si>
    <t>https://www.104.com.tw/job/84zqb?jobsource=joblist_search</t>
  </si>
  <si>
    <t>https://www.104.com.tw/job/84zoi?jobsource=joblist_search</t>
  </si>
  <si>
    <t>https://www.104.com.tw/job/84zqq?jobsource=joblist_search</t>
  </si>
  <si>
    <t>https://www.104.com.tw/job/76upd?jobsource=joblist_search</t>
  </si>
  <si>
    <t>全職獸醫助理（住院動物照護員）</t>
  </si>
  <si>
    <t>吉米哈利動物醫院</t>
  </si>
  <si>
    <t>https://www.104.com.tw/job/2skfy?jobsource=joblist_search</t>
  </si>
  <si>
    <t>永和區居家照顧服務員</t>
  </si>
  <si>
    <t>https://www.104.com.tw/job/8bzz9?jobsource=joblist_search</t>
  </si>
  <si>
    <t>生服員(早班)</t>
  </si>
  <si>
    <t>https://www.104.com.tw/job/5l47k?jobsource=joblist_search</t>
  </si>
  <si>
    <t>教保員(午班)</t>
  </si>
  <si>
    <t>https://www.104.com.tw/job/81i5t?jobsource=joblist_search</t>
  </si>
  <si>
    <t>台賀長照有限公司</t>
  </si>
  <si>
    <t>https://www.104.com.tw/job/8o970?jobsource=joblist_search</t>
  </si>
  <si>
    <t>https://www.104.com.tw/job/80lgj?jobsource=joblist_search</t>
  </si>
  <si>
    <t>https://www.104.com.tw/job/8o9za?jobsource=joblist_search</t>
  </si>
  <si>
    <t>日間照顧中心照服員</t>
  </si>
  <si>
    <t>惠安股份附設臺中市私立惠安居...</t>
  </si>
  <si>
    <t>https://www.104.com.tw/job/8hsu0?jobsource=joblist_search</t>
  </si>
  <si>
    <t>https://www.104.com.tw/job/87ghw?jobsource=joblist_search</t>
  </si>
  <si>
    <t>(透析中心)病服員/清潔員-新店區</t>
  </si>
  <si>
    <t>https://www.104.com.tw/job/8oaoc?jobsource=joblist_search</t>
  </si>
  <si>
    <t>中和區居家照顧服務員</t>
  </si>
  <si>
    <t>https://www.104.com.tw/job/8bzz5?jobsource=joblist_search</t>
  </si>
  <si>
    <t>居家照顧服務員/居服員/照服員/(高雄市仁武區)</t>
  </si>
  <si>
    <t>https://www.104.com.tw/job/7lccn?jobsource=joblist_search</t>
  </si>
  <si>
    <t>https://www.104.com.tw/job/8d8ln?jobsource=joblist_search</t>
  </si>
  <si>
    <t>中班照服員【大林本院】</t>
  </si>
  <si>
    <t>https://www.104.com.tw/job/8ob6b?jobsource=joblist_search</t>
  </si>
  <si>
    <t>https://www.104.com.tw/job/8d8m0?jobsource=joblist_search</t>
  </si>
  <si>
    <t>https://www.104.com.tw/job/8d8lm?jobsource=joblist_search</t>
  </si>
  <si>
    <t>https://www.104.com.tw/job/8d8ly?jobsource=joblist_search</t>
  </si>
  <si>
    <t>居家照顧服務員/居服員/照服員/(高雄市苓雅區)</t>
  </si>
  <si>
    <t>https://www.104.com.tw/job/8djwg?jobsource=joblist_search</t>
  </si>
  <si>
    <t>居家照顧服務員/居服員/照服員/(高雄市大寮區)</t>
  </si>
  <si>
    <t>https://www.104.com.tw/job/7lccf?jobsource=joblist_search</t>
  </si>
  <si>
    <t>https://www.104.com.tw/job/7yrwz?jobsource=joblist_search</t>
  </si>
  <si>
    <t>照顧服務員 (看護)</t>
  </si>
  <si>
    <t>https://www.104.com.tw/job/89orl?jobsource=joblist_search</t>
  </si>
  <si>
    <t>【抵家居家服務】三重區照顧服務員/居服員/照服員</t>
  </si>
  <si>
    <t>https://www.104.com.tw/job/80p6r?jobsource=joblist_search</t>
  </si>
  <si>
    <t>https://www.104.com.tw/job/87ocv?jobsource=joblist_search</t>
  </si>
  <si>
    <t>https://www.104.com.tw/job/8bzyz?jobsource=joblist_search</t>
  </si>
  <si>
    <t>https://www.104.com.tw/job/4x9cc?jobsource=joblist_search</t>
  </si>
  <si>
    <t>https://www.104.com.tw/job/7t0we?jobsource=joblist_search</t>
  </si>
  <si>
    <t>大同區居服督導員</t>
  </si>
  <si>
    <t>https://www.104.com.tw/job/8ob11?jobsource=joblist_search</t>
  </si>
  <si>
    <t>https://www.104.com.tw/job/8ob0n?jobsource=joblist_search</t>
  </si>
  <si>
    <t>https://www.104.com.tw/job/89fqn?jobsource=joblist_search</t>
  </si>
  <si>
    <t>https://www.104.com.tw/job/8d8lj?jobsource=joblist_search</t>
  </si>
  <si>
    <t>新店區居家照顧服務員</t>
  </si>
  <si>
    <t>https://www.104.com.tw/job/8bzz6?jobsource=joblist_search</t>
  </si>
  <si>
    <t>大安區居家照顧服務員</t>
  </si>
  <si>
    <t>https://www.104.com.tw/job/8gy6v?jobsource=joblist_search</t>
  </si>
  <si>
    <t>https://www.104.com.tw/job/6px3u?jobsource=joblist_search</t>
  </si>
  <si>
    <t>https://www.104.com.tw/job/80qi0?jobsource=joblist_search</t>
  </si>
  <si>
    <t>https://www.104.com.tw/job/8j8ma?jobsource=joblist_search</t>
  </si>
  <si>
    <t>https://www.104.com.tw/job/8d8lk?jobsource=joblist_search</t>
  </si>
  <si>
    <t>居家照顧服務員/居服員/照服員/(高雄市鳥松區)</t>
  </si>
  <si>
    <t>https://www.104.com.tw/job/7lccb?jobsource=joblist_search</t>
  </si>
  <si>
    <t>【抵家居家服務】蘆洲區照顧服務員/居服員/照服員</t>
  </si>
  <si>
    <t>https://www.104.com.tw/job/80qhg?jobsource=joblist_search</t>
  </si>
  <si>
    <t>https://www.104.com.tw/job/8d8lx?jobsource=joblist_search</t>
  </si>
  <si>
    <t>約用病房照顧服務員</t>
  </si>
  <si>
    <t>https://www.104.com.tw/job/7m0wm?jobsource=joblist_search</t>
  </si>
  <si>
    <t>https://www.104.com.tw/job/8d8m1?jobsource=joblist_search</t>
  </si>
  <si>
    <t>https://www.104.com.tw/job/8d8lp?jobsource=joblist_search</t>
  </si>
  <si>
    <t>https://www.104.com.tw/job/8bzzb?jobsource=joblist_search</t>
  </si>
  <si>
    <t>儲備幹部【大林本院】</t>
  </si>
  <si>
    <t>https://www.104.com.tw/job/8ob9c?jobsource=joblist_search</t>
  </si>
  <si>
    <t>松山區居家照顧服務員</t>
  </si>
  <si>
    <t>https://www.104.com.tw/job/8h1vx?jobsource=joblist_search</t>
  </si>
  <si>
    <t>信義區居家照顧服務員</t>
  </si>
  <si>
    <t>https://www.104.com.tw/job/8bzys?jobsource=joblist_search</t>
  </si>
  <si>
    <t>https://www.104.com.tw/job/7fya5?jobsource=joblist_search</t>
  </si>
  <si>
    <t>https://www.104.com.tw/job/8d8ll?jobsource=joblist_search</t>
  </si>
  <si>
    <t>https://www.104.com.tw/job/8f6hh?jobsource=joblist_search</t>
  </si>
  <si>
    <t>https://www.104.com.tw/job/8fkf3?jobsource=joblist_search</t>
  </si>
  <si>
    <t>https://www.104.com.tw/job/80qhx?jobsource=joblist_search</t>
  </si>
  <si>
    <t>板橋區居家照顧服務員</t>
  </si>
  <si>
    <t>https://www.104.com.tw/job/8bzza?jobsource=joblist_search</t>
  </si>
  <si>
    <t>https://www.104.com.tw/job/76boc?jobsource=joblist_search</t>
  </si>
  <si>
    <t>居家照顧服務員/居服員/照服員/(高雄市新興區)</t>
  </si>
  <si>
    <t>https://www.104.com.tw/job/8djw6?jobsource=joblist_search</t>
  </si>
  <si>
    <t>https://www.104.com.tw/job/6wqdg?jobsource=joblist_search</t>
  </si>
  <si>
    <t>https://www.104.com.tw/job/860jr?jobsource=joblist_search</t>
  </si>
  <si>
    <t>https://www.104.com.tw/job/8n3eu?jobsource=joblist_search</t>
  </si>
  <si>
    <t>萬華區居服督導員</t>
  </si>
  <si>
    <t>https://www.104.com.tw/job/8nxr6?jobsource=joblist_search</t>
  </si>
  <si>
    <t>新莊區居服員</t>
  </si>
  <si>
    <t>https://www.104.com.tw/job/7yz2j?jobsource=joblist_search</t>
  </si>
  <si>
    <t>(輪三班)照護專員（失智症團體家屋＿斗六小太陽綜合式長照機構）</t>
  </si>
  <si>
    <t>社團法人雲林縣老人長期照護協...</t>
  </si>
  <si>
    <t>https://www.104.com.tw/job/83mm3?jobsource=joblist_search</t>
  </si>
  <si>
    <t>https://www.104.com.tw/job/7yz2v?jobsource=joblist_search</t>
  </si>
  <si>
    <t>https://www.104.com.tw/job/84z7t?jobsource=joblist_search</t>
  </si>
  <si>
    <t>https://www.104.com.tw/job/8dxas?jobsource=joblist_search</t>
  </si>
  <si>
    <t>行政客服</t>
  </si>
  <si>
    <t>https://www.104.com.tw/job/8nfnt?jobsource=joblist_search</t>
  </si>
  <si>
    <t>https://www.104.com.tw/job/7fym5?jobsource=joblist_search</t>
  </si>
  <si>
    <t>https://www.104.com.tw/job/87b63?jobsource=joblist_search</t>
  </si>
  <si>
    <t>https://www.104.com.tw/job/5vm4v?jobsource=joblist_search</t>
  </si>
  <si>
    <t>https://www.104.com.tw/job/8nfnw?jobsource=joblist_search</t>
  </si>
  <si>
    <t>員林-員林秀家人家托服務員</t>
  </si>
  <si>
    <t>https://www.104.com.tw/job/8o94v?jobsource=joblist_search</t>
  </si>
  <si>
    <t>https://www.104.com.tw/job/4svgo?jobsource=joblist_search</t>
  </si>
  <si>
    <t>https://www.104.com.tw/job/5czu2?jobsource=joblist_search</t>
  </si>
  <si>
    <t>三重區居服員</t>
  </si>
  <si>
    <t>https://www.104.com.tw/job/7yz2p?jobsource=joblist_search</t>
  </si>
  <si>
    <t>https://www.104.com.tw/job/8k00r?jobsource=joblist_search</t>
  </si>
  <si>
    <t>https://www.104.com.tw/job/8k00t?jobsource=joblist_search</t>
  </si>
  <si>
    <t>https://www.104.com.tw/job/8k00u?jobsource=joblist_search</t>
  </si>
  <si>
    <t>https://www.104.com.tw/job/7r97a?jobsource=joblist_search</t>
  </si>
  <si>
    <t>https://www.104.com.tw/job/8k00p?jobsource=joblist_search</t>
  </si>
  <si>
    <t>https://www.104.com.tw/job/8a9c2?jobsource=joblist_search</t>
  </si>
  <si>
    <t>https://www.104.com.tw/job/8k00w?jobsource=joblist_search</t>
  </si>
  <si>
    <t>病房區照顧服務員</t>
  </si>
  <si>
    <t>清泉醫院</t>
  </si>
  <si>
    <t>https://www.104.com.tw/job/3kozl?jobsource=joblist_search</t>
  </si>
  <si>
    <t>Full-time School Nurse | 全職學校護理師</t>
  </si>
  <si>
    <t>LIFT臺北市台北法國實驗教...</t>
  </si>
  <si>
    <t>https://www.104.com.tw/job/8md7w?jobsource=joblist_search</t>
  </si>
  <si>
    <t>照顧服務員(鳳山區)</t>
  </si>
  <si>
    <t>https://www.104.com.tw/job/8nz0r?jobsource=joblist_search</t>
  </si>
  <si>
    <t>居家照顧服務員(楠梓區)</t>
  </si>
  <si>
    <t>https://www.104.com.tw/job/8nyvi?jobsource=joblist_search</t>
  </si>
  <si>
    <t>照顧服務員(楠梓區)</t>
  </si>
  <si>
    <t>https://www.104.com.tw/job/8nyvk?jobsource=joblist_search</t>
  </si>
  <si>
    <t>照顧服務員(鼓山區)</t>
  </si>
  <si>
    <t>https://www.104.com.tw/job/8nz0q?jobsource=joblist_search</t>
  </si>
  <si>
    <t>居家照顧服務員(鳳山區)</t>
  </si>
  <si>
    <t>https://www.104.com.tw/job/8nz0z?jobsource=joblist_search</t>
  </si>
  <si>
    <t>照顧服務員(仁武區)</t>
  </si>
  <si>
    <t>https://www.104.com.tw/job/8nz0p?jobsource=joblist_search</t>
  </si>
  <si>
    <t>https://www.104.com.tw/job/8ivd9?jobsource=joblist_search</t>
  </si>
  <si>
    <t>https://www.104.com.tw/job/6o1jj?jobsource=joblist_search</t>
  </si>
  <si>
    <t>https://www.104.com.tw/job/8jvnl?jobsource=joblist_search</t>
  </si>
  <si>
    <t>居家照顧服務員(仁武區)</t>
  </si>
  <si>
    <t>https://www.104.com.tw/job/8nz0v?jobsource=joblist_search</t>
  </si>
  <si>
    <t>https://www.104.com.tw/job/8ip4i?jobsource=joblist_search</t>
  </si>
  <si>
    <t>居家照顧服務員(苓雅區)</t>
  </si>
  <si>
    <t>https://www.104.com.tw/job/8nz11?jobsource=joblist_search</t>
  </si>
  <si>
    <t>居家照顧服務員(鼓山區)</t>
  </si>
  <si>
    <t>https://www.104.com.tw/job/8nz0y?jobsource=joblist_search</t>
  </si>
  <si>
    <t>臺北市私立雲朵社區長照機構</t>
  </si>
  <si>
    <t>https://www.104.com.tw/job/8b4ts?jobsource=joblist_search</t>
  </si>
  <si>
    <t>https://www.104.com.tw/job/7ato8?jobsource=joblist_search</t>
  </si>
  <si>
    <t>沐浴車居家照顧服務員</t>
  </si>
  <si>
    <t>https://www.104.com.tw/job/8o6x7?jobsource=joblist_search</t>
  </si>
  <si>
    <t>https://www.104.com.tw/job/7atp9?jobsource=joblist_search</t>
  </si>
  <si>
    <t>https://www.104.com.tw/job/6blpf?jobsource=joblist_search</t>
  </si>
  <si>
    <t>https://www.104.com.tw/job/89orb?jobsource=joblist_search</t>
  </si>
  <si>
    <t>https://www.104.com.tw/job/89orc?jobsource=joblist_search</t>
  </si>
  <si>
    <t>嬰兒室護士(純大夜班)(桃園)(48000-60000)</t>
  </si>
  <si>
    <t>https://www.104.com.tw/job/6blpg?jobsource=joblist_search</t>
  </si>
  <si>
    <t>https://www.104.com.tw/job/6blpp?jobsource=joblist_search</t>
  </si>
  <si>
    <t>診所助理-(新莊)</t>
  </si>
  <si>
    <t>https://www.104.com.tw/job/6kiuf?jobsource=joblist_search</t>
  </si>
  <si>
    <t>照顧服務員（新北中和）✦無經驗可培訓考照✦有經驗薪資可另議</t>
  </si>
  <si>
    <t>財團法人台灣關愛基金會</t>
  </si>
  <si>
    <t>https://www.104.com.tw/job/8o6m6?jobsource=joblist_search</t>
  </si>
  <si>
    <t>照顧服務員(斗六日照中心)</t>
  </si>
  <si>
    <t>https://www.104.com.tw/job/8i66x?jobsource=joblist_search</t>
  </si>
  <si>
    <t>照顧服務員-日間照顧</t>
  </si>
  <si>
    <t>宜蘭縣私立順安老人長期照顧中...</t>
  </si>
  <si>
    <t>https://www.104.com.tw/job/7y6ra?jobsource=joblist_search</t>
  </si>
  <si>
    <t>https://www.104.com.tw/job/7xpbz?jobsource=joblist_search</t>
  </si>
  <si>
    <t>https://www.104.com.tw/job/4twed?jobsource=joblist_search</t>
  </si>
  <si>
    <t>慢性病房照顧服務員</t>
  </si>
  <si>
    <t>https://www.104.com.tw/job/8mtln?jobsource=joblist_search</t>
  </si>
  <si>
    <t>瑞峰長照社團法人附設屏東縣私...</t>
  </si>
  <si>
    <t>https://www.104.com.tw/job/884c5?jobsource=joblist_search</t>
  </si>
  <si>
    <t>(嘉義縣太保市)居家照顧服務員</t>
  </si>
  <si>
    <t>嘉義縣勞動力服務人員職業工會...</t>
  </si>
  <si>
    <t>https://www.104.com.tw/job/7zu3v?jobsource=joblist_search</t>
  </si>
  <si>
    <t>屏東中心(獅子日照)-照顧服務員</t>
  </si>
  <si>
    <t>https://www.104.com.tw/job/8mkgu?jobsource=joblist_search</t>
  </si>
  <si>
    <t>屏東縣獅子鄉</t>
  </si>
  <si>
    <t>急徵-生活輔導員(新北淡水)</t>
  </si>
  <si>
    <t>https://www.104.com.tw/job/8o6m4?jobsource=joblist_search</t>
  </si>
  <si>
    <t>(嘉義縣民雄鄉)居家照顧服務員</t>
  </si>
  <si>
    <t>https://www.104.com.tw/job/7zu45?jobsource=joblist_search</t>
  </si>
  <si>
    <t>(嘉義市)居家服務員</t>
  </si>
  <si>
    <t>https://www.104.com.tw/job/7zu46?jobsource=joblist_search</t>
  </si>
  <si>
    <t>(嘉義縣水上鄉)居家照顧服務員</t>
  </si>
  <si>
    <t>https://www.104.com.tw/job/7zu43?jobsource=joblist_search</t>
  </si>
  <si>
    <t>秀老郎-正職/日照中心主任</t>
  </si>
  <si>
    <t>https://www.104.com.tw/job/8o6ai?jobsource=joblist_search</t>
  </si>
  <si>
    <t>https://www.104.com.tw/job/7swws?jobsource=joblist_search</t>
  </si>
  <si>
    <t>(嘉義縣阿里山鄉)居家照顧服務員</t>
  </si>
  <si>
    <t>https://www.104.com.tw/job/7zu3y?jobsource=joblist_search</t>
  </si>
  <si>
    <t>照顧服務員-羅東區域</t>
  </si>
  <si>
    <t>https://www.104.com.tw/job/7y6rf?jobsource=joblist_search</t>
  </si>
  <si>
    <t>https://www.104.com.tw/job/3h2pq?jobsource=joblist_search</t>
  </si>
  <si>
    <t>照顧服務員-宜蘭市</t>
  </si>
  <si>
    <t>https://www.104.com.tw/job/7y6rd?jobsource=joblist_search</t>
  </si>
  <si>
    <t>https://www.104.com.tw/job/8f5gh?jobsource=joblist_search</t>
  </si>
  <si>
    <t>(嘉義縣新港鄉)居家照顧服務員</t>
  </si>
  <si>
    <t>https://www.104.com.tw/job/7zu41?jobsource=joblist_search</t>
  </si>
  <si>
    <t>(嘉義縣鹿草鄉)居家照顧服務員</t>
  </si>
  <si>
    <t>https://www.104.com.tw/job/7zu42?jobsource=joblist_search</t>
  </si>
  <si>
    <t>(嘉義縣竹崎鄉)居家照顧服務員</t>
  </si>
  <si>
    <t>https://www.104.com.tw/job/7zu3z?jobsource=joblist_search</t>
  </si>
  <si>
    <t>(嘉義縣六腳鄉)居家照顧服務員</t>
  </si>
  <si>
    <t>https://www.104.com.tw/job/7zu44?jobsource=joblist_search</t>
  </si>
  <si>
    <t>(嘉義縣義竹鄉)居家照顧服務員</t>
  </si>
  <si>
    <t>https://www.104.com.tw/job/7zu3w?jobsource=joblist_search</t>
  </si>
  <si>
    <t>https://www.104.com.tw/job/6uw8f?jobsource=joblist_search</t>
  </si>
  <si>
    <t>https://www.104.com.tw/job/40ccq?jobsource=joblist_search</t>
  </si>
  <si>
    <t>https://www.104.com.tw/job/2szbg?jobsource=joblist_search</t>
  </si>
  <si>
    <t>日間照顧服務員(起薪40~42K)_新店區</t>
  </si>
  <si>
    <t>https://www.104.com.tw/job/8hy35?jobsource=joblist_search</t>
  </si>
  <si>
    <t>失智症整合中心據點服務員</t>
  </si>
  <si>
    <t>https://www.104.com.tw/job/86vnr?jobsource=joblist_search</t>
  </si>
  <si>
    <t>居家照顧服務員/照顧服務員/居服員/照服員-永康區.歸仁區.新化區</t>
  </si>
  <si>
    <t>聖得長照有限公司附設臺南市私...</t>
  </si>
  <si>
    <t>https://www.104.com.tw/job/8dqe8?jobsource=joblist_search</t>
  </si>
  <si>
    <t>【北屯】愛家適居家清潔職人&amp;清理師\整理師(彈性排班、高時薪)(高收入3-7萬)</t>
  </si>
  <si>
    <t>愛家適有限公司</t>
  </si>
  <si>
    <t>https://www.104.com.tw/job/7omnt?jobsource=joblist_search</t>
  </si>
  <si>
    <t>【鹿港】日照照顧服務員</t>
  </si>
  <si>
    <t>https://www.104.com.tw/job/86wfw?jobsource=joblist_search</t>
  </si>
  <si>
    <t>惟心長照有限公司附設桃園市私...</t>
  </si>
  <si>
    <t>https://www.104.com.tw/job/7wmbh?jobsource=joblist_search</t>
  </si>
  <si>
    <t>https://www.104.com.tw/job/74be8?jobsource=joblist_search</t>
  </si>
  <si>
    <t>居家照顧服務員(大園區)</t>
  </si>
  <si>
    <t>https://www.104.com.tw/job/7wmd3?jobsource=joblist_search</t>
  </si>
  <si>
    <t>https://www.104.com.tw/job/4vs9t?jobsource=joblist_search</t>
  </si>
  <si>
    <t>https://www.104.com.tw/job/5yajg?jobsource=joblist_search</t>
  </si>
  <si>
    <t>https://www.104.com.tw/job/7ehgs?jobsource=joblist_search</t>
  </si>
  <si>
    <t>https://www.104.com.tw/job/4vs8l?jobsource=joblist_search</t>
  </si>
  <si>
    <t>https://www.104.com.tw/job/7wmcx?jobsource=joblist_search</t>
  </si>
  <si>
    <t>https://www.104.com.tw/job/7wmd4?jobsource=joblist_search</t>
  </si>
  <si>
    <t>居家照顧服務員(蘆竹區)</t>
  </si>
  <si>
    <t>https://www.104.com.tw/job/7wmcv?jobsource=joblist_search</t>
  </si>
  <si>
    <t>https://www.104.com.tw/job/7wmd8?jobsource=joblist_search</t>
  </si>
  <si>
    <t>https://www.104.com.tw/job/6g1io?jobsource=joblist_search</t>
  </si>
  <si>
    <t>常喜樂居家長照-居家服務照顧服務員(虎尾區/斗南區)</t>
  </si>
  <si>
    <t>https://www.104.com.tw/job/6ysaq?jobsource=joblist_search</t>
  </si>
  <si>
    <t>照服兼司機－前鎮</t>
  </si>
  <si>
    <t>錫盛事業有限公司附設高雄市私...</t>
  </si>
  <si>
    <t>https://www.104.com.tw/job/8n62a?jobsource=joblist_search</t>
  </si>
  <si>
    <t>https://www.104.com.tw/job/84tjo?jobsource=joblist_search</t>
  </si>
  <si>
    <t>私立佳安康復之家</t>
  </si>
  <si>
    <t>https://www.104.com.tw/job/8kzt3?jobsource=joblist_search</t>
  </si>
  <si>
    <t>https://www.104.com.tw/job/8irt4?jobsource=joblist_search</t>
  </si>
  <si>
    <t>安心66長照機構-兼職喘息居服人員</t>
  </si>
  <si>
    <t>懷安有限公司</t>
  </si>
  <si>
    <t>https://www.104.com.tw/job/89y2u?jobsource=joblist_search</t>
  </si>
  <si>
    <t>四湖德蘭社區長照機構-照顧服務員</t>
  </si>
  <si>
    <t>https://www.104.com.tw/job/7lby9?jobsource=joblist_search</t>
  </si>
  <si>
    <t>照顧服務員(日間照顧中心)-原民館</t>
  </si>
  <si>
    <t>https://www.104.com.tw/job/8mhn7?jobsource=joblist_search</t>
  </si>
  <si>
    <t>照顧服務員(日間照顧中心)-左營</t>
  </si>
  <si>
    <t>https://www.104.com.tw/job/8mj05?jobsource=joblist_search</t>
  </si>
  <si>
    <t>約用照服員-南港長照中心</t>
  </si>
  <si>
    <t>https://www.104.com.tw/job/7o52p?jobsource=joblist_search</t>
  </si>
  <si>
    <t>https://www.104.com.tw/job/89ng7?jobsource=joblist_search</t>
  </si>
  <si>
    <t>崙背聖母聖心社區長照機構-照顧服務員</t>
  </si>
  <si>
    <t>https://www.104.com.tw/job/8kgnn?jobsource=joblist_search</t>
  </si>
  <si>
    <t>https://www.104.com.tw/job/8a8g0?jobsource=joblist_search</t>
  </si>
  <si>
    <t>https://www.104.com.tw/job/8lw14?jobsource=joblist_search</t>
  </si>
  <si>
    <t>照顧服務員(日間照顧中心)-左營華夏路</t>
  </si>
  <si>
    <t>https://www.104.com.tw/job/8n6pc?jobsource=joblist_search</t>
  </si>
  <si>
    <t>https://www.104.com.tw/job/86y23?jobsource=joblist_search</t>
  </si>
  <si>
    <t>照顧服務員(日間照顧中心)-鳳山</t>
  </si>
  <si>
    <t>https://www.104.com.tw/job/8mhn9?jobsource=joblist_search</t>
  </si>
  <si>
    <t>https://www.104.com.tw/job/8a0wz?jobsource=joblist_search</t>
  </si>
  <si>
    <t>https://www.104.com.tw/job/8a173?jobsource=joblist_search</t>
  </si>
  <si>
    <t>https://www.104.com.tw/job/8a16c?jobsource=joblist_search</t>
  </si>
  <si>
    <t>照顧服務員(日間照顧中心)-前鎮</t>
  </si>
  <si>
    <t>https://www.104.com.tw/job/8mhnn?jobsource=joblist_search</t>
  </si>
  <si>
    <t>https://www.104.com.tw/job/8irt2?jobsource=joblist_search</t>
  </si>
  <si>
    <t>嬰兒室照顧員(保姆)</t>
  </si>
  <si>
    <t>陳澤彥婦產科醫院</t>
  </si>
  <si>
    <t>https://www.104.com.tw/job/79irs?jobsource=joblist_search</t>
  </si>
  <si>
    <t>https://www.104.com.tw/job/86xbq?jobsource=joblist_search</t>
  </si>
  <si>
    <t>照顧服務員（小規機）-旗津</t>
  </si>
  <si>
    <t>https://www.104.com.tw/job/8mhnl?jobsource=joblist_search</t>
  </si>
  <si>
    <t>照服兼司機（小規機、前鎮）－旗津</t>
  </si>
  <si>
    <t>https://www.104.com.tw/job/8mj4u?jobsource=joblist_search</t>
  </si>
  <si>
    <t>[新竹縣新埔鄉]居家服務員-新竹縣豐心居家長照機構</t>
  </si>
  <si>
    <t>https://www.104.com.tw/job/89vpm?jobsource=joblist_search</t>
  </si>
  <si>
    <t>照顧服務員(日間照顧中心)-小港大林蒲</t>
  </si>
  <si>
    <t>https://www.104.com.tw/job/8mhng?jobsource=joblist_search</t>
  </si>
  <si>
    <t>https://www.104.com.tw/job/8lqqx?jobsource=joblist_search</t>
  </si>
  <si>
    <t>業務負責人（日間照顧中心）-鳳山</t>
  </si>
  <si>
    <t>https://www.104.com.tw/job/8mhn8?jobsource=joblist_search</t>
  </si>
  <si>
    <t>業務負責人（日間照顧中心）-前鎮</t>
  </si>
  <si>
    <t>https://www.104.com.tw/job/8mj3g?jobsource=joblist_search</t>
  </si>
  <si>
    <t>https://www.104.com.tw/job/7icwz?jobsource=joblist_search</t>
  </si>
  <si>
    <t>https://www.104.com.tw/job/8irt3?jobsource=joblist_search</t>
  </si>
  <si>
    <t>[新竹縣湖口鄉]居家服務員-新竹縣豐心居家長照機構</t>
  </si>
  <si>
    <t>https://www.104.com.tw/job/7ph5t?jobsource=joblist_search</t>
  </si>
  <si>
    <t>業務負責人（日間照顧中心）-旗津</t>
  </si>
  <si>
    <t>https://www.104.com.tw/job/8mj30?jobsource=joblist_search</t>
  </si>
  <si>
    <t>儲備主管（日間照顧中心）</t>
  </si>
  <si>
    <t>https://www.104.com.tw/job/8mhnk?jobsource=joblist_search</t>
  </si>
  <si>
    <t>[新竹縣竹北市]居家服務員-新竹縣豐心居家長照機構</t>
  </si>
  <si>
    <t>https://www.104.com.tw/job/7ph5q?jobsource=joblist_search</t>
  </si>
  <si>
    <t>https://www.104.com.tw/job/88fss?jobsource=joblist_search</t>
  </si>
  <si>
    <t>居服員 照服員 照顧服務員 居家照顧服務員(板橋區、中和區、土城區、樹林區、三峽區)*急徵</t>
  </si>
  <si>
    <t>新北市私立禾康居家長照機構</t>
  </si>
  <si>
    <t>https://www.104.com.tw/job/75rfi?jobsource=joblist_search</t>
  </si>
  <si>
    <t>[新竹縣新豐鄉]居家服務員-新竹縣豐心居家長照機構</t>
  </si>
  <si>
    <t>https://www.104.com.tw/job/7ph5r?jobsource=joblist_search</t>
  </si>
  <si>
    <t>有成健康顧問有限公司</t>
  </si>
  <si>
    <t>https://www.104.com.tw/job/8o1zk?jobsource=joblist_search</t>
  </si>
  <si>
    <t>業務負責人（日間照顧中心）-原民館</t>
  </si>
  <si>
    <t>https://www.104.com.tw/job/8mj38?jobsource=joblist_search</t>
  </si>
  <si>
    <t>https://www.104.com.tw/job/7hqqx?jobsource=joblist_search</t>
  </si>
  <si>
    <t>居服員 照服員 照顧服務員 居家照顧服務員(板橋區)*急徵</t>
  </si>
  <si>
    <t>https://www.104.com.tw/job/75rfg?jobsource=joblist_search</t>
  </si>
  <si>
    <t>業務負責人（日間照顧）-小港大林蒲</t>
  </si>
  <si>
    <t>https://www.104.com.tw/job/8mhnm?jobsource=joblist_search</t>
  </si>
  <si>
    <t>業務負責人（日間照顧中心）-左營</t>
  </si>
  <si>
    <t>https://www.104.com.tw/job/8mj3e?jobsource=joblist_search</t>
  </si>
  <si>
    <t>惠安護康科技有限公司附設臺北...</t>
  </si>
  <si>
    <t>https://www.104.com.tw/job/8haud?jobsource=joblist_search</t>
  </si>
  <si>
    <t>https://www.104.com.tw/job/86y29?jobsource=joblist_search</t>
  </si>
  <si>
    <t>護理之家及呼吸病房照顧服務員</t>
  </si>
  <si>
    <t>https://www.104.com.tw/job/2y4lw?jobsource=joblist_search</t>
  </si>
  <si>
    <t>居服員 照服員 照顧服務員 居家照顧服務員(土城區)*急徵</t>
  </si>
  <si>
    <t>https://www.104.com.tw/job/75rns?jobsource=joblist_search</t>
  </si>
  <si>
    <t>約用照服員(日照)-基隆醫院</t>
  </si>
  <si>
    <t>https://www.104.com.tw/job/7xd5r?jobsource=joblist_search</t>
  </si>
  <si>
    <t>居服員 照服員 照顧服務員 居家照顧服務員(中和區)*急徵</t>
  </si>
  <si>
    <t>https://www.104.com.tw/job/75rnz?jobsource=joblist_search</t>
  </si>
  <si>
    <t>居家照服員(*急徵*)</t>
  </si>
  <si>
    <t>高雄市私立賀康居家長照機構_...</t>
  </si>
  <si>
    <t>https://www.104.com.tw/job/8gm1v?jobsource=joblist_search</t>
  </si>
  <si>
    <t>https://www.104.com.tw/job/8bxch?jobsource=joblist_search</t>
  </si>
  <si>
    <t>https://www.104.com.tw/job/7pm3i?jobsource=joblist_search</t>
  </si>
  <si>
    <t>https://www.104.com.tw/job/8mxjr?jobsource=joblist_search</t>
  </si>
  <si>
    <t>https://www.104.com.tw/job/8mxk0?jobsource=joblist_search</t>
  </si>
  <si>
    <t>臺南市私立富雅居家長照機構</t>
  </si>
  <si>
    <t>https://www.104.com.tw/job/8n8e5?jobsource=joblist_search</t>
  </si>
  <si>
    <t>https://www.104.com.tw/job/7z7gz?jobsource=joblist_search</t>
  </si>
  <si>
    <t>【嘉寶板橋館】嬰兒室保姆(起薪三萬二)</t>
  </si>
  <si>
    <t>https://www.104.com.tw/job/8dso8?jobsource=joblist_search</t>
  </si>
  <si>
    <t>https://www.104.com.tw/job/867pb?jobsource=joblist_search</t>
  </si>
  <si>
    <t>衛生福利部豐原醫院-照顧服務員</t>
  </si>
  <si>
    <t>衛生福利部豐原醫院</t>
  </si>
  <si>
    <t>https://www.104.com.tw/job/8o1ax?jobsource=joblist_search</t>
  </si>
  <si>
    <t>日間照顧中心督導</t>
  </si>
  <si>
    <t>https://www.104.com.tw/job/8na73?jobsource=joblist_search</t>
  </si>
  <si>
    <t>https://www.104.com.tw/job/7pmll?jobsource=joblist_search</t>
  </si>
  <si>
    <t>https://www.104.com.tw/job/7wzbo?jobsource=joblist_search</t>
  </si>
  <si>
    <t>㊝ 照顧服務員【時薪制】</t>
  </si>
  <si>
    <t>https://www.104.com.tw/job/86le8?jobsource=joblist_search</t>
  </si>
  <si>
    <t>https://www.104.com.tw/job/725cr?jobsource=joblist_search</t>
  </si>
  <si>
    <t>日班教保員(霧峰家園)</t>
  </si>
  <si>
    <t>財團法人瑪利亞社會福利基金會...</t>
  </si>
  <si>
    <t>https://www.104.com.tw/job/4bvoz?jobsource=joblist_search</t>
  </si>
  <si>
    <t>病房照顧照服員</t>
  </si>
  <si>
    <t>祥顥醫院</t>
  </si>
  <si>
    <t>https://www.104.com.tw/job/51yfi?jobsource=joblist_search</t>
  </si>
  <si>
    <t>https://www.104.com.tw/job/6xaq5?jobsource=joblist_search</t>
  </si>
  <si>
    <t>https://www.104.com.tw/job/8ewp5?jobsource=joblist_search</t>
  </si>
  <si>
    <t>運動按摩師/教練</t>
  </si>
  <si>
    <t>許金龍傳統整復推拿</t>
  </si>
  <si>
    <t>https://www.104.com.tw/job/8o5oo?jobsource=joblist_search</t>
  </si>
  <si>
    <t>https://www.104.com.tw/job/6vay8?jobsource=joblist_search</t>
  </si>
  <si>
    <t>兼職體適能教練(八德微運館)</t>
  </si>
  <si>
    <t>https://www.104.com.tw/job/8d4f3?jobsource=joblist_search</t>
  </si>
  <si>
    <t>https://www.104.com.tw/job/8h15l?jobsource=joblist_search</t>
  </si>
  <si>
    <t>https://www.104.com.tw/job/8hnlk?jobsource=joblist_search</t>
  </si>
  <si>
    <t>知名連鎖健身房 健身教練 (台北、台南、高雄)</t>
  </si>
  <si>
    <t>瑞星管理顧問股份有限公司</t>
  </si>
  <si>
    <t>https://www.104.com.tw/job/8mc4d?jobsource=joblist_search</t>
  </si>
  <si>
    <t>https://www.104.com.tw/job/6gf22?jobsource=joblist_search</t>
  </si>
  <si>
    <t>https://www.104.com.tw/job/6xapz?jobsource=joblist_search</t>
  </si>
  <si>
    <t>運動專項體能訓練的健身教練</t>
  </si>
  <si>
    <t>Mixture Plus_靖...</t>
  </si>
  <si>
    <t>https://www.104.com.tw/job/8md0j?jobsource=joblist_search</t>
  </si>
  <si>
    <t>Sparkle Fitness 全職健身教練</t>
  </si>
  <si>
    <t>Sparkle fitnes...</t>
  </si>
  <si>
    <t>https://www.104.com.tw/job/8of82?jobsource=joblist_search</t>
  </si>
  <si>
    <t>https://www.104.com.tw/job/6i763?jobsource=joblist_search</t>
  </si>
  <si>
    <t>https://www.104.com.tw/job/8ewqn?jobsource=joblist_search</t>
  </si>
  <si>
    <t>https://www.104.com.tw/job/6gf1f?jobsource=joblist_search</t>
  </si>
  <si>
    <t>https://www.104.com.tw/job/7mz4o?jobsource=joblist_search</t>
  </si>
  <si>
    <t>全職健身教練【高雄楠梓區】</t>
  </si>
  <si>
    <t>倍速運動有限公司</t>
  </si>
  <si>
    <t>https://www.104.com.tw/job/89hdl?jobsource=joblist_search</t>
  </si>
  <si>
    <t>https://www.104.com.tw/job/6gf1c?jobsource=joblist_search</t>
  </si>
  <si>
    <t>即日起~新北市~淡水區~短期健身教練</t>
  </si>
  <si>
    <t>https://www.104.com.tw/job/8b0qe?jobsource=joblist_search</t>
  </si>
  <si>
    <t>https://www.104.com.tw/job/783zd?jobsource=joblist_search</t>
  </si>
  <si>
    <t>即日起~新北市~新店區~長期俱樂部會館主任</t>
  </si>
  <si>
    <t>https://www.104.com.tw/job/8k375?jobsource=joblist_search</t>
  </si>
  <si>
    <t>游泳教練-晚班、假日工讀兼職/台北(景新校)</t>
  </si>
  <si>
    <t>日本伊藤萬游泳學校_翔燕體育...</t>
  </si>
  <si>
    <t>https://www.104.com.tw/job/8o1is?jobsource=joblist_search</t>
  </si>
  <si>
    <t>https://www.104.com.tw/job/8mj4c?jobsource=joblist_search</t>
  </si>
  <si>
    <t>承攬教練/物理治療師/職能治療師 (台南地區，到府進行中高齡訓練教學)</t>
  </si>
  <si>
    <t>力躍運動健康管理顧問有限公司...</t>
  </si>
  <si>
    <t>https://www.104.com.tw/job/8df77?jobsource=joblist_search</t>
  </si>
  <si>
    <t>https://www.104.com.tw/job/8ldro?jobsource=joblist_search</t>
  </si>
  <si>
    <t>體適能主管(信義運動中心)</t>
  </si>
  <si>
    <t>https://www.104.com.tw/job/8d4a9?jobsource=joblist_search</t>
  </si>
  <si>
    <t>體適能教練(三峽運動中心)</t>
  </si>
  <si>
    <t>https://www.104.com.tw/job/8l9h2?jobsource=joblist_search</t>
  </si>
  <si>
    <t>https://www.104.com.tw/job/7ia3k?jobsource=joblist_search</t>
  </si>
  <si>
    <t>https://www.104.com.tw/job/8lcyy?jobsource=joblist_search</t>
  </si>
  <si>
    <t>飛瑪仕企業社</t>
  </si>
  <si>
    <t>https://www.104.com.tw/job/8o9ry?jobsource=joblist_search</t>
  </si>
  <si>
    <t>【長庚店&amp;三井店&amp;國家店】舒適圈健身房－健身教練儲備主管</t>
  </si>
  <si>
    <t>https://www.104.com.tw/job/75u5f?jobsource=joblist_search</t>
  </si>
  <si>
    <t>https://www.104.com.tw/job/89m9n?jobsource=joblist_search</t>
  </si>
  <si>
    <t>https://www.104.com.tw/job/89mfn?jobsource=joblist_search</t>
  </si>
  <si>
    <t>【長庚店&amp;三井店&amp;國家店】舒適圈健身房－健身教練</t>
  </si>
  <si>
    <t>https://www.104.com.tw/job/7kp6u?jobsource=joblist_search</t>
  </si>
  <si>
    <t>健身房兼職教練(永和運動中心)</t>
  </si>
  <si>
    <t>社團法人中國青年救國團</t>
  </si>
  <si>
    <t>https://www.104.com.tw/job/88zj9?jobsource=joblist_search</t>
  </si>
  <si>
    <t>https://www.104.com.tw/job/8k9we?jobsource=joblist_search</t>
  </si>
  <si>
    <t>【林口三井店】舒適圈健身中心－健身教練</t>
  </si>
  <si>
    <t>https://www.104.com.tw/job/8nk9n?jobsource=joblist_search</t>
  </si>
  <si>
    <t>https://www.104.com.tw/job/89me7?jobsource=joblist_search</t>
  </si>
  <si>
    <t>https://www.104.com.tw/job/89md3?jobsource=joblist_search</t>
  </si>
  <si>
    <t>https://www.104.com.tw/job/89mdm?jobsource=joblist_search</t>
  </si>
  <si>
    <t>【國家一號店】舒適圈健身中心－健身教練</t>
  </si>
  <si>
    <t>https://www.104.com.tw/job/8dg1x?jobsource=joblist_search</t>
  </si>
  <si>
    <t>https://www.104.com.tw/job/8lai8?jobsource=joblist_search</t>
  </si>
  <si>
    <t>譪卡訓練工作室</t>
  </si>
  <si>
    <t>https://www.104.com.tw/job/8o2rk?jobsource=joblist_search</t>
  </si>
  <si>
    <t>KX Pilates簽約教練甄選(台中/台南)</t>
  </si>
  <si>
    <t>維西杰股份有限公司</t>
  </si>
  <si>
    <t>https://www.104.com.tw/job/8o4yq?jobsource=joblist_search</t>
  </si>
  <si>
    <t>https://www.104.com.tw/job/8o2rl?jobsource=joblist_search</t>
  </si>
  <si>
    <t>https://www.104.com.tw/job/89mgd?jobsource=joblist_search</t>
  </si>
  <si>
    <t>https://www.104.com.tw/job/89mdz?jobsource=joblist_search</t>
  </si>
  <si>
    <t>高爾夫教練</t>
  </si>
  <si>
    <t>昱德高爾夫生活館_鼎悅環保科...</t>
  </si>
  <si>
    <t>https://www.104.com.tw/job/8ofq5?jobsource=joblist_search</t>
  </si>
  <si>
    <t>體適能教育技術顧問</t>
  </si>
  <si>
    <t>https://www.104.com.tw/job/8noj2?jobsource=joblist_search</t>
  </si>
  <si>
    <t>https://www.104.com.tw/job/85sd6?jobsource=joblist_search</t>
  </si>
  <si>
    <t>https://www.104.com.tw/job/89mde?jobsource=joblist_search</t>
  </si>
  <si>
    <t>籃球課程教練【新竹區】</t>
  </si>
  <si>
    <t>巔峰實業有限公司</t>
  </si>
  <si>
    <t>https://www.104.com.tw/job/8k3vh?jobsource=joblist_search</t>
  </si>
  <si>
    <t>高薪徵才！時間彈性！機械皮拉提斯、皮拉提斯、TRX團課教練</t>
  </si>
  <si>
    <t>迪榮有限公司</t>
  </si>
  <si>
    <t>https://www.104.com.tw/job/8njks?jobsource=joblist_search</t>
  </si>
  <si>
    <t>「健身房徵才」機械皮拉提斯、皮拉提斯、TRX團課教練</t>
  </si>
  <si>
    <t>https://www.104.com.tw/job/8mpxi?jobsource=joblist_search</t>
  </si>
  <si>
    <t>https://www.104.com.tw/job/8jr2b?jobsource=joblist_search</t>
  </si>
  <si>
    <t>健身教練- 板橋香社1路/漢生東路278號(公辦民營)午晚班</t>
  </si>
  <si>
    <t>https://www.104.com.tw/job/8m7pn?jobsource=joblist_search</t>
  </si>
  <si>
    <t>https://www.104.com.tw/job/8njko?jobsource=joblist_search</t>
  </si>
  <si>
    <t>有氧/重訓教練兼-全職(漢生/香社1路-T-SoX公辦民營運)</t>
  </si>
  <si>
    <t>https://www.104.com.tw/job/8m7xe?jobsource=joblist_search</t>
  </si>
  <si>
    <t>https://www.104.com.tw/job/8j6o3?jobsource=joblist_search</t>
  </si>
  <si>
    <t>https://www.104.com.tw/job/8mios?jobsource=joblist_search</t>
  </si>
  <si>
    <t>『儲備店長』運動防護員、物理治療師、健身教練</t>
  </si>
  <si>
    <t>https://www.104.com.tw/job/8kdys?jobsource=joblist_search</t>
  </si>
  <si>
    <t>https://www.104.com.tw/job/8njkq?jobsource=joblist_search</t>
  </si>
  <si>
    <t>https://www.104.com.tw/job/8d1kt?jobsource=joblist_search</t>
  </si>
  <si>
    <t>兼職 一對一私人健身教練 ( 南港店 )</t>
  </si>
  <si>
    <t>肌轉有限公司</t>
  </si>
  <si>
    <t>https://www.104.com.tw/job/8oe3p?jobsource=joblist_search</t>
  </si>
  <si>
    <t>平鎮國民運動中心【飛輪老師】（承攬）</t>
  </si>
  <si>
    <t>展昭國際企業股份有限公司平鎮...</t>
  </si>
  <si>
    <t>https://www.104.com.tw/job/8o01k?jobsource=joblist_search</t>
  </si>
  <si>
    <t>【SHOW GYM 健身房】健身教練</t>
  </si>
  <si>
    <t>Show Gym 秀健身俱樂...</t>
  </si>
  <si>
    <t>https://www.104.com.tw/job/82lhr?jobsource=joblist_search</t>
  </si>
  <si>
    <t>新動像-嘉義縣立田徑場室內空間暨游泳池-課程教師(有氧、瑜珈、空中瑜珈、拳擊、飛輪、TRX、球類)</t>
  </si>
  <si>
    <t>新動像企業有限公司</t>
  </si>
  <si>
    <t>https://www.104.com.tw/job/8mdti?jobsource=joblist_search</t>
  </si>
  <si>
    <t>正職-器械式皮拉提斯教練</t>
  </si>
  <si>
    <t>https://www.104.com.tw/job/8gxxx?jobsource=joblist_search</t>
  </si>
  <si>
    <t>https://www.104.com.tw/job/8kqs0?jobsource=joblist_search</t>
  </si>
  <si>
    <t>https://www.104.com.tw/job/8hz0a?jobsource=joblist_search</t>
  </si>
  <si>
    <t>https://www.104.com.tw/job/86tdz?jobsource=joblist_search</t>
  </si>
  <si>
    <t>https://www.104.com.tw/job/854y0?jobsource=joblist_search</t>
  </si>
  <si>
    <t>https://www.104.com.tw/job/7pkf5?jobsource=joblist_search</t>
  </si>
  <si>
    <t>https://www.104.com.tw/job/7pcu4?jobsource=joblist_search</t>
  </si>
  <si>
    <t>https://www.104.com.tw/job/8i0c9?jobsource=joblist_search</t>
  </si>
  <si>
    <t>https://www.104.com.tw/job/7pkec?jobsource=joblist_search</t>
  </si>
  <si>
    <t>成吉思汗私人教練-中壢館</t>
  </si>
  <si>
    <t>https://www.104.com.tw/job/7pket?jobsource=joblist_search</t>
  </si>
  <si>
    <t>有感健身事業有限公司</t>
  </si>
  <si>
    <t>https://www.104.com.tw/job/7juek?jobsource=joblist_search</t>
  </si>
  <si>
    <t>https://www.104.com.tw/job/7pgck?jobsource=joblist_search</t>
  </si>
  <si>
    <t>Fit Plant 植健身 健身教練 體適能教練</t>
  </si>
  <si>
    <t>植健身_全創適能有限公司</t>
  </si>
  <si>
    <t>https://www.104.com.tw/job/6noy7?jobsource=joblist_search</t>
  </si>
  <si>
    <t>https://www.104.com.tw/job/8fy1j?jobsource=joblist_search</t>
  </si>
  <si>
    <t>團體課程/私人教練課程教練</t>
  </si>
  <si>
    <t>https://www.104.com.tw/job/8lxrr?jobsource=joblist_search</t>
  </si>
  <si>
    <t>https://www.104.com.tw/job/7uda9?jobsource=joblist_search</t>
  </si>
  <si>
    <t>【WPF中和館】兼職肌力體能教練</t>
  </si>
  <si>
    <t>https://www.104.com.tw/job/7udad?jobsource=joblist_search</t>
  </si>
  <si>
    <t>【WPF中和館】正職肌力體能教練</t>
  </si>
  <si>
    <t>https://www.104.com.tw/job/8dd6l?jobsource=joblist_search</t>
  </si>
  <si>
    <t>https://www.104.com.tw/job/8hvor?jobsource=joblist_search</t>
  </si>
  <si>
    <t>https://www.104.com.tw/job/8hvpa?jobsource=joblist_search</t>
  </si>
  <si>
    <t>馥田健康事業有限公司</t>
  </si>
  <si>
    <t>https://www.104.com.tw/job/8evjt?jobsource=joblist_search</t>
  </si>
  <si>
    <t>https://www.104.com.tw/job/71xly?jobsource=joblist_search</t>
  </si>
  <si>
    <t>https://www.104.com.tw/job/72kx3?jobsource=joblist_search</t>
  </si>
  <si>
    <t>POSH實習教練/免費培訓(高雄)</t>
  </si>
  <si>
    <t>https://www.104.com.tw/job/8820k?jobsource=joblist_search</t>
  </si>
  <si>
    <t>https://www.104.com.tw/job/8820r?jobsource=joblist_search</t>
  </si>
  <si>
    <t>https://www.104.com.tw/job/8bt05?jobsource=joblist_search</t>
  </si>
  <si>
    <t>https://www.104.com.tw/job/8820w?jobsource=joblist_search</t>
  </si>
  <si>
    <t>https://www.104.com.tw/job/85e5b?jobsource=joblist_search</t>
  </si>
  <si>
    <t>客房部-水療及健身-水療及健身房經理 Rooms-Spa &amp; Wellness-Spa &amp; Wellness Manager</t>
  </si>
  <si>
    <t>https://www.104.com.tw/job/8dqns?jobsource=joblist_search</t>
  </si>
  <si>
    <t>承攬體能訓練師</t>
  </si>
  <si>
    <t>https://www.104.com.tw/job/8o1vw?jobsource=joblist_search</t>
  </si>
  <si>
    <t>https://www.104.com.tw/job/8easp?jobsource=joblist_search</t>
  </si>
  <si>
    <t>前金運動中心-私人運動教練</t>
  </si>
  <si>
    <t>動能休閒運動事業有限公司</t>
  </si>
  <si>
    <t>https://www.104.com.tw/job/8bx59?jobsource=joblist_search</t>
  </si>
  <si>
    <t>https://www.104.com.tw/job/8dose?jobsource=joblist_search</t>
  </si>
  <si>
    <t>平鎮國民運動中心【樂齡體適能指導員】（承攬）</t>
  </si>
  <si>
    <t>https://www.104.com.tw/job/8mqo7?jobsource=joblist_search</t>
  </si>
  <si>
    <t>平鎮國民運動中心【團課老師】（承攬）</t>
  </si>
  <si>
    <t>https://www.104.com.tw/job/8mpxy?jobsource=joblist_search</t>
  </si>
  <si>
    <t>平鎮國民運動中心【球類教練】（承攬）</t>
  </si>
  <si>
    <t>https://www.104.com.tw/job/8mpxk?jobsource=joblist_search</t>
  </si>
  <si>
    <t>平鎮國民運動中心【健身教練】（承攬）</t>
  </si>
  <si>
    <t>https://www.104.com.tw/job/8mpx4?jobsource=joblist_search</t>
  </si>
  <si>
    <t>健身俱樂部私人教練</t>
  </si>
  <si>
    <t>SETH ASCETIC_鴻...</t>
  </si>
  <si>
    <t>https://www.104.com.tw/job/5wqfp?jobsource=joblist_search</t>
  </si>
  <si>
    <t>https://www.104.com.tw/job/8l54w?jobsource=joblist_search</t>
  </si>
  <si>
    <t>https://www.104.com.tw/job/8kkx9?jobsource=joblist_search</t>
  </si>
  <si>
    <t>才藝課程老師(自然科學/韻律/紙雕)</t>
  </si>
  <si>
    <t>私立浤昇文理短期補習班</t>
  </si>
  <si>
    <t>https://www.104.com.tw/job/8nzef?jobsource=joblist_search</t>
  </si>
  <si>
    <t>瓦特工廠健身有限公司</t>
  </si>
  <si>
    <t>https://www.104.com.tw/job/8jq3z?jobsource=joblist_search</t>
  </si>
  <si>
    <t>成吉思汗私人教練-台中館</t>
  </si>
  <si>
    <t>https://www.104.com.tw/job/7pkez?jobsource=joblist_search</t>
  </si>
  <si>
    <t>https://www.104.com.tw/job/7ez1q?jobsource=joblist_search</t>
  </si>
  <si>
    <t>https://www.104.com.tw/job/8a0z2?jobsource=joblist_search</t>
  </si>
  <si>
    <t>https://www.104.com.tw/job/8keth?jobsource=joblist_search</t>
  </si>
  <si>
    <t>https://www.104.com.tw/job/8j09p?jobsource=joblist_search</t>
  </si>
  <si>
    <t>https://www.104.com.tw/job/8d19o?jobsource=joblist_search</t>
  </si>
  <si>
    <t>https://www.104.com.tw/job/8flcx?jobsource=joblist_search</t>
  </si>
  <si>
    <t>兼職器械皮拉提斯教練</t>
  </si>
  <si>
    <t>https://www.104.com.tw/job/8kcyf?jobsource=joblist_search</t>
  </si>
  <si>
    <t>健身教練 (Noble Fitness運動空間)</t>
  </si>
  <si>
    <t>毅豪健康事業有限公司</t>
  </si>
  <si>
    <t>https://www.104.com.tw/job/8mo4h?jobsource=joblist_search</t>
  </si>
  <si>
    <t>場館教練─台灣應材【新竹】</t>
  </si>
  <si>
    <t>寶悍運動平台股份有限公司</t>
  </si>
  <si>
    <t>https://www.104.com.tw/job/8dy5t?jobsource=joblist_search</t>
  </si>
  <si>
    <t>豪健康運動有限公司</t>
  </si>
  <si>
    <t>https://www.104.com.tw/job/85ull?jobsource=joblist_search</t>
  </si>
  <si>
    <t>福健身工作室</t>
  </si>
  <si>
    <t>https://www.104.com.tw/job/8mkup?jobsource=joblist_search</t>
  </si>
  <si>
    <t>https://www.104.com.tw/job/8jlru?jobsource=joblist_search</t>
  </si>
  <si>
    <t>https://www.104.com.tw/job/8jls3?jobsource=joblist_search</t>
  </si>
  <si>
    <t>https://www.104.com.tw/job/8dfyq?jobsource=joblist_search</t>
  </si>
  <si>
    <t>正職教練</t>
  </si>
  <si>
    <t>捷偲健身事業股份有限公司</t>
  </si>
  <si>
    <t>https://www.104.com.tw/job/87gs9?jobsource=joblist_search</t>
  </si>
  <si>
    <t>健身教練(仁武店)</t>
  </si>
  <si>
    <t>冠均國際休閒有限公司</t>
  </si>
  <si>
    <t>https://www.104.com.tw/job/8mgqs?jobsource=joblist_search</t>
  </si>
  <si>
    <t>運動教練創業夥伴</t>
  </si>
  <si>
    <t>菲比尋常工作室</t>
  </si>
  <si>
    <t>https://www.104.com.tw/job/8cd6s?jobsource=joblist_search</t>
  </si>
  <si>
    <t>捷棻有限公司</t>
  </si>
  <si>
    <t>https://www.104.com.tw/job/8m7k1?jobsource=joblist_search</t>
  </si>
  <si>
    <t>職場健康有氧運動教練</t>
  </si>
  <si>
    <t>https://www.104.com.tw/job/8ip5k?jobsource=joblist_search</t>
  </si>
  <si>
    <t>拳威拳擊健身俱樂部_亮威運動...</t>
  </si>
  <si>
    <t>https://www.104.com.tw/job/84wxv?jobsource=joblist_search</t>
  </si>
  <si>
    <t>健身教練｜穩定客源 × 專業教學 × 團隊合作</t>
  </si>
  <si>
    <t>肌製所健身工作室</t>
  </si>
  <si>
    <t>https://www.104.com.tw/job/8jad3?jobsource=joblist_search</t>
  </si>
  <si>
    <t>【Self room workout place】-全職健身教練</t>
  </si>
  <si>
    <t>路易莎職人咖啡股份有限公司</t>
  </si>
  <si>
    <t>https://www.104.com.tw/job/83gmq?jobsource=joblist_search</t>
  </si>
  <si>
    <t>躍匠運動企業社</t>
  </si>
  <si>
    <t>https://www.104.com.tw/job/8o7qa?jobsource=joblist_search</t>
  </si>
  <si>
    <t>lioneers Lab_教練</t>
  </si>
  <si>
    <t>攻城獅文創股份有限公司</t>
  </si>
  <si>
    <t>https://www.104.com.tw/job/8d5fu?jobsource=joblist_search</t>
  </si>
  <si>
    <t>福委管理師(正職人員)_竹北_00000</t>
  </si>
  <si>
    <t>緯創資通股份有限公司</t>
  </si>
  <si>
    <t>https://www.104.com.tw/job/8mrt0?jobsource=joblist_search</t>
  </si>
  <si>
    <t>體能訓練師(約聘)</t>
  </si>
  <si>
    <t>https://www.104.com.tw/job/8n6gc?jobsource=joblist_search</t>
  </si>
  <si>
    <t>高雄美術館/皮拉提斯老師</t>
  </si>
  <si>
    <t>傑克運動國際有限公司</t>
  </si>
  <si>
    <t>https://www.104.com.tw/job/8of5n?jobsource=joblist_search</t>
  </si>
  <si>
    <t>正職私人健身教練</t>
  </si>
  <si>
    <t>慕谷健身房_全展健康股份有限...</t>
  </si>
  <si>
    <t>https://www.104.com.tw/job/6aw3u?jobsource=joblist_search</t>
  </si>
  <si>
    <t>【Self room workout place】-櫃台正職夥伴</t>
  </si>
  <si>
    <t>https://www.104.com.tw/job/85j1k?jobsource=joblist_search</t>
  </si>
  <si>
    <t>日商RIZAP高級私人健身教練-台北店(週休2日, 見紅休) 新鮮人可 有經驗為佳 (台北市中山區)</t>
  </si>
  <si>
    <t>巧克扎普股份有限公司</t>
  </si>
  <si>
    <t>https://www.104.com.tw/job/8ih1e?jobsource=joblist_search</t>
  </si>
  <si>
    <t>輪班櫃檯</t>
  </si>
  <si>
    <t>晶淼有限公司</t>
  </si>
  <si>
    <t>https://www.104.com.tw/job/83vsj?jobsource=joblist_search</t>
  </si>
  <si>
    <t>健身教練(World Gym高雄楠梓店)</t>
  </si>
  <si>
    <t>World Gym_香港商世...</t>
  </si>
  <si>
    <t>https://www.104.com.tw/job/72k9i?jobsource=joblist_search</t>
  </si>
  <si>
    <t>【健身教練】北屯</t>
  </si>
  <si>
    <t>小宙醫學診所</t>
  </si>
  <si>
    <t>https://www.104.com.tw/job/8npe3?jobsource=joblist_search</t>
  </si>
  <si>
    <t>健身教練(World Gym高雄鳳山五甲店)</t>
  </si>
  <si>
    <t>https://www.104.com.tw/job/8hwmy?jobsource=joblist_search</t>
  </si>
  <si>
    <t>宜蘭/皮拉提斯老師</t>
  </si>
  <si>
    <t>抒悅皮拉提斯工作室</t>
  </si>
  <si>
    <t>https://www.104.com.tw/job/8es4d?jobsource=joblist_search</t>
  </si>
  <si>
    <t>福委管理師(時薪人員)(晚班)_竹北_00000</t>
  </si>
  <si>
    <t>https://www.104.com.tw/job/8lu0t?jobsource=joblist_search</t>
  </si>
  <si>
    <t>(最美的高空健身房)健身事業部：健身教練(Global Mall)</t>
  </si>
  <si>
    <t>環球購物中心股份有限公司</t>
  </si>
  <si>
    <t>https://www.104.com.tw/job/6ogn6?jobsource=joblist_search</t>
  </si>
  <si>
    <t>Curves兼職運動指導員(蘆洲長樂店)</t>
  </si>
  <si>
    <t>Curves女性專用30分鐘...</t>
  </si>
  <si>
    <t>https://www.104.com.tw/job/8nzs5?jobsource=joblist_search</t>
  </si>
  <si>
    <t>【即將開幕】健身教練(World Gym新竹新豐店)</t>
  </si>
  <si>
    <t>https://www.104.com.tw/job/8kqq7?jobsource=joblist_search</t>
  </si>
  <si>
    <t>兼職教練｜健身工廠台北萬隆廠</t>
  </si>
  <si>
    <t>健身工廠_柏文健康事業股份有...</t>
  </si>
  <si>
    <t>https://www.104.com.tw/job/87sxx?jobsource=joblist_search</t>
  </si>
  <si>
    <t>體適能師 (台中展店康復中心)</t>
  </si>
  <si>
    <t>https://www.104.com.tw/job/7ys0j?jobsource=joblist_search</t>
  </si>
  <si>
    <t>健身教練(World Gym台南安南店)</t>
  </si>
  <si>
    <t>https://www.104.com.tw/job/8jmbz?jobsource=joblist_search</t>
  </si>
  <si>
    <t>【無相關經驗或相關證照可】Curves運動健身教練（新市南科店）</t>
  </si>
  <si>
    <t>https://www.104.com.tw/job/8l1b7?jobsource=joblist_search</t>
  </si>
  <si>
    <t>兼職教練｜健身工廠台中梧棲廠</t>
  </si>
  <si>
    <t>https://www.104.com.tw/job/818x4?jobsource=joblist_search</t>
  </si>
  <si>
    <t>【無相關經驗或相關證照可】Curves運動健身教練（台南健康店）</t>
  </si>
  <si>
    <t>https://www.104.com.tw/job/7o5nq?jobsource=joblist_search</t>
  </si>
  <si>
    <t>私人教練｜健身工廠台北萬隆廠</t>
  </si>
  <si>
    <t>https://www.104.com.tw/job/87syz?jobsource=joblist_search</t>
  </si>
  <si>
    <t>私人教練｜健身工廠台北長春廠</t>
  </si>
  <si>
    <t>https://www.104.com.tw/job/7lwfv?jobsource=joblist_search</t>
  </si>
  <si>
    <t>兼職教練｜健身工廠台北石牌廠</t>
  </si>
  <si>
    <t>https://www.104.com.tw/job/7mji6?jobsource=joblist_search</t>
  </si>
  <si>
    <t>★【嘉義市博愛游泳池】－有氧、瑜珈、舞蹈及各項體適能團體運動課程教練</t>
  </si>
  <si>
    <t>堤姆股份有限公司</t>
  </si>
  <si>
    <t>https://www.104.com.tw/job/89ohy?jobsource=joblist_search</t>
  </si>
  <si>
    <t>兼職午餐開車送餐 (500元/H)(E) | 中午斜槓每月加薪破1萬很EASY</t>
  </si>
  <si>
    <t>聯捷創新股份有限公司</t>
  </si>
  <si>
    <t>https://www.104.com.tw/job/8hurf?jobsource=joblist_search</t>
  </si>
  <si>
    <t>lioneers Lab_教練副理</t>
  </si>
  <si>
    <t>https://www.104.com.tw/job/8d5f8?jobsource=joblist_search</t>
  </si>
  <si>
    <t>健身教練(World Gym台南海安店)</t>
  </si>
  <si>
    <t>https://www.104.com.tw/job/8jmbu?jobsource=joblist_search</t>
  </si>
  <si>
    <t>皮拉提斯老師Pilates / 紅繩老師Redcord(天母館)(籌備中)</t>
  </si>
  <si>
    <t>https://www.104.com.tw/job/8o9o7?jobsource=joblist_search</t>
  </si>
  <si>
    <t>健身教練(World Gym土城海山店)</t>
  </si>
  <si>
    <t>https://www.104.com.tw/job/8ijr4?jobsource=joblist_search</t>
  </si>
  <si>
    <t>秀傳運動醫學中心(彰化) – 運動訓練師</t>
  </si>
  <si>
    <t>柏捷運動顧問股份有限公司</t>
  </si>
  <si>
    <t>https://www.104.com.tw/job/8nb62?jobsource=joblist_search</t>
  </si>
  <si>
    <t>https://www.104.com.tw/job/8ksdm?jobsource=joblist_search</t>
  </si>
  <si>
    <t>https://www.104.com.tw/job/84mtg?jobsource=joblist_search</t>
  </si>
  <si>
    <t>ISPORTS 健身教練【兼職PT】</t>
  </si>
  <si>
    <t>愛健身股份有限公司</t>
  </si>
  <si>
    <t>https://www.104.com.tw/job/881nq?jobsource=joblist_search</t>
  </si>
  <si>
    <t>私人教練｜健身工廠新北土城廠</t>
  </si>
  <si>
    <t>https://www.104.com.tw/job/5fnld?jobsource=joblist_search</t>
  </si>
  <si>
    <t>全職健身教練【高雄仁武區】</t>
  </si>
  <si>
    <t>https://www.104.com.tw/job/8n453?jobsource=joblist_search</t>
  </si>
  <si>
    <t>【全新分店】健身教練(World Gym台北木柵店)</t>
  </si>
  <si>
    <t>https://www.104.com.tw/job/8jhjn?jobsource=joblist_search</t>
  </si>
  <si>
    <t>【無相關經驗或相關證照可】Curves運動健身教練（台南東寧店）</t>
  </si>
  <si>
    <t>https://www.104.com.tw/job/7o5o3?jobsource=joblist_search</t>
  </si>
  <si>
    <t>晚班兼職運動健身教練/指導員(Curves南京復興店)</t>
  </si>
  <si>
    <t>Curves可爾姿_優曲線國...</t>
  </si>
  <si>
    <t>https://www.104.com.tw/job/8gbtl?jobsource=joblist_search</t>
  </si>
  <si>
    <t>兆笙健康事業股份有限公司</t>
  </si>
  <si>
    <t>https://www.104.com.tw/job/8mmvw?jobsource=joblist_search</t>
  </si>
  <si>
    <t>全職健身教練【高雄鳳山區】</t>
  </si>
  <si>
    <t>https://www.104.com.tw/job/880s0?jobsource=joblist_search</t>
  </si>
  <si>
    <t>指導教練_器械皮拉提斯</t>
  </si>
  <si>
    <t>裕源紡織股份有限公司</t>
  </si>
  <si>
    <t>https://www.104.com.tw/job/8k92i?jobsource=joblist_search</t>
  </si>
  <si>
    <t>健身教練(World Gym花蓮吉安店)</t>
  </si>
  <si>
    <t>https://www.104.com.tw/job/8ggj5?jobsource=joblist_search</t>
  </si>
  <si>
    <t>【無相關經驗或相關證照可】Curves運動健身教練（台南永康店）</t>
  </si>
  <si>
    <t>https://www.104.com.tw/job/7o5ny?jobsource=joblist_search</t>
  </si>
  <si>
    <t>健身教練(World Gym台南仁德店)</t>
  </si>
  <si>
    <t>https://www.104.com.tw/job/8jmas?jobsource=joblist_search</t>
  </si>
  <si>
    <t>健身教練(World Gym高雄岡山店)</t>
  </si>
  <si>
    <t>https://www.104.com.tw/job/72k5r?jobsource=joblist_search</t>
  </si>
  <si>
    <t>兼職教練｜健身工廠台北健康廠</t>
  </si>
  <si>
    <t>https://www.104.com.tw/job/7livp?jobsource=joblist_search</t>
  </si>
  <si>
    <t>健身教練(World Gym台北景美店)</t>
  </si>
  <si>
    <t>https://www.104.com.tw/job/8efo1?jobsource=joblist_search</t>
  </si>
  <si>
    <t>健身教練(World Gym高雄左營店)</t>
  </si>
  <si>
    <t>https://www.104.com.tw/job/8d9m8?jobsource=joblist_search</t>
  </si>
  <si>
    <t>健身教練(World Gym台南長榮店)</t>
  </si>
  <si>
    <t>https://www.104.com.tw/job/72jh0?jobsource=joblist_search</t>
  </si>
  <si>
    <t>健身教練(World Gym三峽店)</t>
  </si>
  <si>
    <t>https://www.104.com.tw/job/8dwi4?jobsource=joblist_search</t>
  </si>
  <si>
    <t>健身教練(World Gym高雄楠梓興楠)</t>
  </si>
  <si>
    <t>https://www.104.com.tw/job/8fj7p?jobsource=joblist_search</t>
  </si>
  <si>
    <t>私人教練｜健身工廠台北信義廠</t>
  </si>
  <si>
    <t>https://www.104.com.tw/job/7lix2?jobsource=joblist_search</t>
  </si>
  <si>
    <t>兼職教練｜健身工廠新北汐科廠</t>
  </si>
  <si>
    <t>https://www.104.com.tw/job/7rvq9?jobsource=joblist_search</t>
  </si>
  <si>
    <t>【桃園_觀音運動中心】體適能指導員</t>
  </si>
  <si>
    <t>信仰體育管理顧問股份有限公司...</t>
  </si>
  <si>
    <t>https://www.104.com.tw/job/7rcoh?jobsource=joblist_search</t>
  </si>
  <si>
    <t>工研院悠活館_健身房兼職教練</t>
  </si>
  <si>
    <t>https://www.104.com.tw/job/8mel4?jobsource=joblist_search</t>
  </si>
  <si>
    <t>私人教練｜健身工廠嘉義廠</t>
  </si>
  <si>
    <t>https://www.104.com.tw/job/435nu?jobsource=joblist_search</t>
  </si>
  <si>
    <t>https://www.104.com.tw/job/8ekb3?jobsource=joblist_search</t>
  </si>
  <si>
    <t>【全新開幕】私人教練｜健身工廠台南仁德廠</t>
  </si>
  <si>
    <t>https://www.104.com.tw/job/8id72?jobsource=joblist_search</t>
  </si>
  <si>
    <t>私人教練｜健身工廠新北汐科廠</t>
  </si>
  <si>
    <t>https://www.104.com.tw/job/7rbeq?jobsource=joblist_search</t>
  </si>
  <si>
    <t>【景碩科技福委會】活動中心 中班行政櫃台/教練</t>
  </si>
  <si>
    <t>景碩科技股份有限公司</t>
  </si>
  <si>
    <t>https://www.104.com.tw/job/7ner4?jobsource=joblist_search</t>
  </si>
  <si>
    <t>健身教練(World Gym虎尾店)</t>
  </si>
  <si>
    <t>https://www.104.com.tw/job/8hyz4?jobsource=joblist_search</t>
  </si>
  <si>
    <t>【實習生專區】健身教練-全台各分店 (比照正職培訓/有薪實習)</t>
  </si>
  <si>
    <t>https://www.104.com.tw/job/8c96e?jobsource=joblist_search</t>
  </si>
  <si>
    <t>Oovi 幼兒體能老師《全職/兼職》</t>
  </si>
  <si>
    <t>康馨國際企業股份有限公司</t>
  </si>
  <si>
    <t>https://www.104.com.tw/job/8906u?jobsource=joblist_search</t>
  </si>
  <si>
    <t>健身教練(World Gym大里中興店)</t>
  </si>
  <si>
    <t>https://www.104.com.tw/job/8fj7z?jobsource=joblist_search</t>
  </si>
  <si>
    <t>【新鮮人專區】健身教練-全台各分店</t>
  </si>
  <si>
    <t>https://www.104.com.tw/job/8c99a?jobsource=joblist_search</t>
  </si>
  <si>
    <t>私人教練｜健身工廠台南安平廠</t>
  </si>
  <si>
    <t>https://www.104.com.tw/job/85c02?jobsource=joblist_search</t>
  </si>
  <si>
    <t>運動指導教練</t>
  </si>
  <si>
    <t>https://www.104.com.tw/job/8gc3f?jobsource=joblist_search</t>
  </si>
  <si>
    <t>ISPORTS 健身教練【全職】</t>
  </si>
  <si>
    <t>https://www.104.com.tw/job/881ht?jobsource=joblist_search</t>
  </si>
  <si>
    <t>健身教練(World Gym台南安平店)</t>
  </si>
  <si>
    <t>https://www.104.com.tw/job/8jmal?jobsource=joblist_search</t>
  </si>
  <si>
    <t>健身教練(World Gym雲嘉南高屏地區)</t>
  </si>
  <si>
    <t>https://www.104.com.tw/job/7uq2f?jobsource=joblist_search</t>
  </si>
  <si>
    <t>健身教練(World Gym台南永康永大店)</t>
  </si>
  <si>
    <t>https://www.104.com.tw/job/8jmc5?jobsource=joblist_search</t>
  </si>
  <si>
    <t>【熱烈招募】健身教練(World Gym台南地區)</t>
  </si>
  <si>
    <t>https://www.104.com.tw/job/8izjm?jobsource=joblist_search</t>
  </si>
  <si>
    <t>【全新開幕】兼職教練｜健身工廠台南新市廠</t>
  </si>
  <si>
    <t>https://www.104.com.tw/job/8km49?jobsource=joblist_search</t>
  </si>
  <si>
    <t>日商RIZAP高級私人健身教練-新竹店(週休2日, 見紅休) 新鮮人可 有經驗為佳</t>
  </si>
  <si>
    <t>https://www.104.com.tw/job/8297c?jobsource=joblist_search</t>
  </si>
  <si>
    <t>有氧教練(拳擊有氧/zumba專長)</t>
  </si>
  <si>
    <t>偉勝乾燥工業股份有限公司</t>
  </si>
  <si>
    <t>https://www.104.com.tw/job/8g0df?jobsource=joblist_search</t>
  </si>
  <si>
    <t>幼兒游泳訓練協助員【公園會館】</t>
  </si>
  <si>
    <t>https://www.104.com.tw/job/8lsmh?jobsource=joblist_search</t>
  </si>
  <si>
    <t>【台北-仁愛】體適能師</t>
  </si>
  <si>
    <t>媚登峯_媚登峰健康事業股份有...</t>
  </si>
  <si>
    <t>https://www.104.com.tw/job/8e83y?jobsource=joblist_search</t>
  </si>
  <si>
    <t>私人教練｜健身工廠新竹光埔廠</t>
  </si>
  <si>
    <t>https://www.104.com.tw/job/76pzu?jobsource=joblist_search</t>
  </si>
  <si>
    <t>全職健身教練【高雄岡山/路竹區】</t>
  </si>
  <si>
    <t>https://www.104.com.tw/job/880rw?jobsource=joblist_search</t>
  </si>
  <si>
    <t>【國泰新竹健康園區】運動教練（兼職）</t>
  </si>
  <si>
    <t>https://www.104.com.tw/job/8lub6?jobsource=joblist_search</t>
  </si>
  <si>
    <t>兆基微機電股份有限公司</t>
  </si>
  <si>
    <t>https://www.104.com.tw/job/8o7vb?jobsource=joblist_search</t>
  </si>
  <si>
    <t>旭呈活動有限公司</t>
  </si>
  <si>
    <t>https://www.104.com.tw/job/8n39z?jobsource=joblist_search</t>
  </si>
  <si>
    <t>形象按摩職人【徵選】</t>
  </si>
  <si>
    <t>https://www.104.com.tw/job/8oodo?jobsource=joblist_search</t>
  </si>
  <si>
    <t>健身教練（論件計酬）</t>
  </si>
  <si>
    <t>窩股份有限公司</t>
  </si>
  <si>
    <t>https://www.104.com.tw/job/876td?jobsource=joblist_search</t>
  </si>
  <si>
    <t>團課教練</t>
  </si>
  <si>
    <t>https://www.104.com.tw/job/8o6f3?jobsource=joblist_search</t>
  </si>
  <si>
    <t>重生健身房內湖工作室 健身教練(兼職)</t>
  </si>
  <si>
    <t>重生酷健身事業有限公司</t>
  </si>
  <si>
    <t>https://www.104.com.tw/job/8idhd?jobsource=joblist_search</t>
  </si>
  <si>
    <t>培訓教練(實習可)</t>
  </si>
  <si>
    <t>摩爾菲特健康事業股份有限公司...</t>
  </si>
  <si>
    <t>https://www.104.com.tw/job/7xbnw?jobsource=joblist_search</t>
  </si>
  <si>
    <t>皮拉提斯老師-台中西屯</t>
  </si>
  <si>
    <t>七樂健身有限公司</t>
  </si>
  <si>
    <t>https://www.104.com.tw/job/8l3ur?jobsource=joblist_search</t>
  </si>
  <si>
    <t>https://www.104.com.tw/job/8nsrm?jobsource=joblist_search</t>
  </si>
  <si>
    <t>https://www.104.com.tw/job/8n9br?jobsource=joblist_search</t>
  </si>
  <si>
    <t>皮拉提斯 芭蕾 體態雕塑 健身老師 幼兒律動</t>
  </si>
  <si>
    <t>顛覆藝術有限公司</t>
  </si>
  <si>
    <t>https://www.104.com.tw/job/8o5my?jobsource=joblist_search</t>
  </si>
  <si>
    <t>儲備教練【FITBOX 台中公益館】無經驗可</t>
  </si>
  <si>
    <t>健核國際企業有限公司</t>
  </si>
  <si>
    <t>https://www.104.com.tw/job/7dlf3?jobsource=joblist_search</t>
  </si>
  <si>
    <t>https://www.104.com.tw/job/8nzxl?jobsource=joblist_search</t>
  </si>
  <si>
    <t>悠吉健身中心_冠冠健康事業有...</t>
  </si>
  <si>
    <t>https://www.104.com.tw/job/8iri4?jobsource=joblist_search</t>
  </si>
  <si>
    <t>裴芮迪斯企業有限公司</t>
  </si>
  <si>
    <t>https://www.104.com.tw/job/8hdz7?jobsource=joblist_search</t>
  </si>
  <si>
    <t>https://www.104.com.tw/job/8nhsc?jobsource=joblist_search</t>
  </si>
  <si>
    <t>健身教練【FITBOX台南海安館】</t>
  </si>
  <si>
    <t>https://www.104.com.tw/job/6kvht?jobsource=joblist_search</t>
  </si>
  <si>
    <t>承攬教練【FITBOX 竹北館】</t>
  </si>
  <si>
    <t>https://www.104.com.tw/job/8j9vi?jobsource=joblist_search</t>
  </si>
  <si>
    <t>俱樂部教練-新光信義傑仕堡</t>
  </si>
  <si>
    <t>晶華國際酒店集團_晶華國際酒...</t>
  </si>
  <si>
    <t>https://www.104.com.tw/job/8o2lf?jobsource=joblist_search</t>
  </si>
  <si>
    <t>儲備教練【FITBOX 新竹竹科館】-無經驗可培訓</t>
  </si>
  <si>
    <t>https://www.104.com.tw/job/6hni5?jobsource=joblist_search</t>
  </si>
  <si>
    <t>https://www.104.com.tw/job/8he0r?jobsource=joblist_search</t>
  </si>
  <si>
    <t>儲備教練【FITBOX 台中太原館】無經驗可</t>
  </si>
  <si>
    <t>https://www.104.com.tw/job/6hnes?jobsource=joblist_search</t>
  </si>
  <si>
    <t>儲備教練【FITBOX 新竹竹北館】-無經驗可</t>
  </si>
  <si>
    <t>https://www.104.com.tw/job/6hni6?jobsource=joblist_search</t>
  </si>
  <si>
    <t>健身教練【FITBOX 新竹竹北館】</t>
  </si>
  <si>
    <t>https://www.104.com.tw/job/6hni0?jobsource=joblist_search</t>
  </si>
  <si>
    <t>承攬教練【FITBOX 竹科館】</t>
  </si>
  <si>
    <t>https://www.104.com.tw/job/6hnhz?jobsource=joblist_search</t>
  </si>
  <si>
    <t>健身教練【FITBOX 新竹新豐明新館】</t>
  </si>
  <si>
    <t>https://www.104.com.tw/job/6hni1?jobsource=joblist_search</t>
  </si>
  <si>
    <t>健身教練【FITBOX 台中太原館】</t>
  </si>
  <si>
    <t>https://www.104.com.tw/job/6hneu?jobsource=joblist_search</t>
  </si>
  <si>
    <t>儲備教練【FITBOX 新竹新豐明新館】-無經驗可培訓</t>
  </si>
  <si>
    <t>https://www.104.com.tw/job/6hni7?jobsource=joblist_search</t>
  </si>
  <si>
    <t>體適能教練(台中館)</t>
  </si>
  <si>
    <t>https://www.104.com.tw/job/8he1b?jobsource=joblist_search</t>
  </si>
  <si>
    <t>健身教練【Fitbox 台中公益館】</t>
  </si>
  <si>
    <t>https://www.104.com.tw/job/7cpb0?jobsource=joblist_search</t>
  </si>
  <si>
    <t>渴望健身Aspirefitn...</t>
  </si>
  <si>
    <t>https://www.104.com.tw/job/7r1j2?jobsource=joblist_search</t>
  </si>
  <si>
    <t>隨扈司機</t>
  </si>
  <si>
    <t>https://www.104.com.tw/job/8o7s4?jobsource=joblist_search</t>
  </si>
  <si>
    <t>健身 / 體適能 / 私人教練</t>
  </si>
  <si>
    <t>力臻運動發展有限公司</t>
  </si>
  <si>
    <t>https://www.104.com.tw/job/8mu5p?jobsource=joblist_search</t>
  </si>
  <si>
    <t>Funfitness瘋健身運...</t>
  </si>
  <si>
    <t>https://www.104.com.tw/job/8nyc7?jobsource=joblist_search</t>
  </si>
  <si>
    <t>https://www.104.com.tw/job/7z9wb?jobsource=joblist_search</t>
  </si>
  <si>
    <t>【健身聯盟-水上館】健身教練</t>
  </si>
  <si>
    <t>健身聯盟_健群科技股份有限公...</t>
  </si>
  <si>
    <t>https://www.104.com.tw/job/8jq9p?jobsource=joblist_search</t>
  </si>
  <si>
    <t>資深健身教練</t>
  </si>
  <si>
    <t>https://www.104.com.tw/job/7t74f?jobsource=joblist_search</t>
  </si>
  <si>
    <t>Iron Fit健身房-晚班兼職健身教練</t>
  </si>
  <si>
    <t>行雲流水國際有限公司</t>
  </si>
  <si>
    <t>https://www.104.com.tw/job/8hry4?jobsource=joblist_search</t>
  </si>
  <si>
    <t>POSH實習教練/櫃檯無經驗可(竹北)</t>
  </si>
  <si>
    <t>https://www.104.com.tw/job/7zpcj?jobsource=joblist_search</t>
  </si>
  <si>
    <t>早班健身教練</t>
  </si>
  <si>
    <t>洛克健身有限公司</t>
  </si>
  <si>
    <t>https://www.104.com.tw/job/8mre2?jobsource=joblist_search</t>
  </si>
  <si>
    <t>POSH健身教練(台中)</t>
  </si>
  <si>
    <t>https://www.104.com.tw/job/8l43g?jobsource=joblist_search</t>
  </si>
  <si>
    <t>有家健身中和店教練</t>
  </si>
  <si>
    <t>https://www.104.com.tw/job/8dv9f?jobsource=joblist_search</t>
  </si>
  <si>
    <t>健身教練 Personal Trainer</t>
  </si>
  <si>
    <t>富麗生活事業股份有限公司比活...</t>
  </si>
  <si>
    <t>https://www.104.com.tw/job/8gkjj?jobsource=joblist_search</t>
  </si>
  <si>
    <t>Iron Fit健身房-實習健身教練</t>
  </si>
  <si>
    <t>https://www.104.com.tw/job/8jsa8?jobsource=joblist_search</t>
  </si>
  <si>
    <t>TheGym實習教練/無經驗可(桃園)</t>
  </si>
  <si>
    <t>https://www.104.com.tw/job/7zqcs?jobsource=joblist_search</t>
  </si>
  <si>
    <t>https://www.104.com.tw/job/788td?jobsource=joblist_search</t>
  </si>
  <si>
    <t>POSH皮拉提斯教練/無業績單純上課(新竹)</t>
  </si>
  <si>
    <t>https://www.104.com.tw/job/8bt0f?jobsource=joblist_search</t>
  </si>
  <si>
    <t>物理治療之功能訓練教練</t>
  </si>
  <si>
    <t>嘉和智能科技股份有限公司</t>
  </si>
  <si>
    <t>https://www.104.com.tw/job/8bwqp?jobsource=joblist_search</t>
  </si>
  <si>
    <t>https://www.104.com.tw/job/8nnwh?jobsource=joblist_search</t>
  </si>
  <si>
    <t>POSH業績教練(台中)</t>
  </si>
  <si>
    <t>https://www.104.com.tw/job/8nxfp?jobsource=joblist_search</t>
  </si>
  <si>
    <t>皮拉提斯教練《年終獎金、歡迎無經驗挑戰》</t>
  </si>
  <si>
    <t>上鎏極美_上鎏川有限公司</t>
  </si>
  <si>
    <t>https://www.104.com.tw/job/8fbw1?jobsource=joblist_search</t>
  </si>
  <si>
    <t>TheGym健身教練/有經驗(桃園)</t>
  </si>
  <si>
    <t>https://www.104.com.tw/job/8dehb?jobsource=joblist_search</t>
  </si>
  <si>
    <t>新竹運動中心_日齊有限公司</t>
  </si>
  <si>
    <t>https://www.104.com.tw/job/6fv4e?jobsource=joblist_search</t>
  </si>
  <si>
    <t>TheGym業績教練/有經驗(桃園)</t>
  </si>
  <si>
    <t>https://www.104.com.tw/job/7zqbp?jobsource=joblist_search</t>
  </si>
  <si>
    <t>POSH皮拉提斯教練/無業績單純上課(竹北)</t>
  </si>
  <si>
    <t>https://www.104.com.tw/job/8bt0g?jobsource=joblist_search</t>
  </si>
  <si>
    <t>POSH上課教練/無業績單純上課(新竹)</t>
  </si>
  <si>
    <t>https://www.104.com.tw/job/8bsb0?jobsource=joblist_search</t>
  </si>
  <si>
    <t>POSH上課教練/無業績單純上課(竹北)</t>
  </si>
  <si>
    <t>https://www.104.com.tw/job/7zpdn?jobsource=joblist_search</t>
  </si>
  <si>
    <t>POSH皮拉提斯教練(台中)</t>
  </si>
  <si>
    <t>https://www.104.com.tw/job/8nxfd?jobsource=joblist_search</t>
  </si>
  <si>
    <t>TheGym業績教練/有經驗(高雄)</t>
  </si>
  <si>
    <t>https://www.104.com.tw/job/7gyo5?jobsource=joblist_search</t>
  </si>
  <si>
    <t>POSH業績教練/有經驗(新竹)</t>
  </si>
  <si>
    <t>https://www.104.com.tw/job/8bsay?jobsource=joblist_search</t>
  </si>
  <si>
    <t>臻芯美學行銷有限公司</t>
  </si>
  <si>
    <t>https://www.104.com.tw/job/89bjd?jobsource=joblist_search</t>
  </si>
  <si>
    <t>POSH業績教練/有經驗(竹北)</t>
  </si>
  <si>
    <t>https://www.104.com.tw/job/7zper?jobsource=joblist_search</t>
  </si>
  <si>
    <t>騰澐健康有限公司</t>
  </si>
  <si>
    <t>https://www.104.com.tw/job/8o58x?jobsource=joblist_search</t>
  </si>
  <si>
    <t>https://www.104.com.tw/job/8on3e?jobsource=joblist_search</t>
  </si>
  <si>
    <t>團課體能助教</t>
  </si>
  <si>
    <t>GYMEFIT_藍陽國際有限...</t>
  </si>
  <si>
    <t>https://www.104.com.tw/job/8bjnb?jobsource=joblist_search</t>
  </si>
  <si>
    <t>彰化/皮拉提斯老師</t>
  </si>
  <si>
    <t>https://www.104.com.tw/job/8mqe0?jobsource=joblist_search</t>
  </si>
  <si>
    <t>X-Fit Studio_心...</t>
  </si>
  <si>
    <t>https://www.104.com.tw/job/8fiv5?jobsource=joblist_search</t>
  </si>
  <si>
    <t>三重 /皮拉提斯老師</t>
  </si>
  <si>
    <t>https://www.104.com.tw/job/8fk4r?jobsource=joblist_search</t>
  </si>
  <si>
    <t>台北/皮拉提斯老師</t>
  </si>
  <si>
    <t>https://www.104.com.tw/job/7g2bg?jobsource=joblist_search</t>
  </si>
  <si>
    <t>何不國際有限公司</t>
  </si>
  <si>
    <t>https://www.104.com.tw/job/8f049?jobsource=joblist_search</t>
  </si>
  <si>
    <t>健身俱樂部運動指導陪伴專員（無相關科系、無經驗皆可）</t>
  </si>
  <si>
    <t>樂霏亞絲國際開發有限公司藝文...</t>
  </si>
  <si>
    <t>https://www.104.com.tw/job/8kr60?jobsource=joblist_search</t>
  </si>
  <si>
    <t>健身教練(正職)</t>
  </si>
  <si>
    <t>Heat fitness健身...</t>
  </si>
  <si>
    <t>https://www.104.com.tw/job/8m5kh?jobsource=joblist_search</t>
  </si>
  <si>
    <t>桃園中壢/皮拉提斯老師</t>
  </si>
  <si>
    <t>https://www.104.com.tw/job/840it?jobsource=joblist_search</t>
  </si>
  <si>
    <t>健康律動課程老師</t>
  </si>
  <si>
    <t>金色博士生活文化創意國際股份...</t>
  </si>
  <si>
    <t>https://www.104.com.tw/job/61s1k?jobsource=joblist_search</t>
  </si>
  <si>
    <t>無經驗可　伸展專門店〝Dr.stretch〞【運動/健身房/服務業】招募訓練師 培訓費用全</t>
  </si>
  <si>
    <t>https://www.104.com.tw/job/8a251?jobsource=joblist_search</t>
  </si>
  <si>
    <t>健身教練（兼職500-800 /堂）</t>
  </si>
  <si>
    <t>派敵健身_派好適能股份有限公...</t>
  </si>
  <si>
    <t>https://www.104.com.tw/job/82i8r?jobsource=joblist_search</t>
  </si>
  <si>
    <t>桃園南崁/皮拉提斯老師</t>
  </si>
  <si>
    <t>https://www.104.com.tw/job/8kyp5?jobsource=joblist_search</t>
  </si>
  <si>
    <t>新竹竹北 / 皮拉提斯老師</t>
  </si>
  <si>
    <t>https://www.104.com.tw/job/8dewh?jobsource=joblist_search</t>
  </si>
  <si>
    <t>台中西屯 / 皮拉提斯老師</t>
  </si>
  <si>
    <t>https://www.104.com.tw/job/871er?jobsource=joblist_search</t>
  </si>
  <si>
    <t>Curves兼職運動指導員（三峽店）</t>
  </si>
  <si>
    <t>https://www.104.com.tw/job/8ac1s?jobsource=joblist_search</t>
  </si>
  <si>
    <t>https://www.104.com.tw/job/8dc04?jobsource=joblist_search</t>
  </si>
  <si>
    <t>Curves 兼職運動指導員(士林店)</t>
  </si>
  <si>
    <t>https://www.104.com.tw/job/7rcls?jobsource=joblist_search</t>
  </si>
  <si>
    <t>https://www.104.com.tw/job/8nq3k?jobsource=joblist_search</t>
  </si>
  <si>
    <t>健身教練-西屯店</t>
  </si>
  <si>
    <t>https://www.104.com.tw/job/88920?jobsource=joblist_search</t>
  </si>
  <si>
    <t>林口 / 皮拉提斯老師</t>
  </si>
  <si>
    <t>https://www.104.com.tw/job/8nkd9?jobsource=joblist_search</t>
  </si>
  <si>
    <t>松江南京店健身教練</t>
  </si>
  <si>
    <t>REFINE Fitness...</t>
  </si>
  <si>
    <t>https://www.104.com.tw/job/8nvie?jobsource=joblist_search</t>
  </si>
  <si>
    <t>桃園藝文/皮拉提斯老師</t>
  </si>
  <si>
    <t>https://www.104.com.tw/job/89v5a?jobsource=joblist_search</t>
  </si>
  <si>
    <t>健身教練（團體課程）</t>
  </si>
  <si>
    <t>https://www.104.com.tw/job/829uw?jobsource=joblist_search</t>
  </si>
  <si>
    <t>健身教練(兼職）</t>
  </si>
  <si>
    <t>https://www.104.com.tw/job/8nwtd?jobsource=joblist_search</t>
  </si>
  <si>
    <t>台南/皮拉提斯老師</t>
  </si>
  <si>
    <t>https://www.104.com.tw/job/8kyoq?jobsource=joblist_search</t>
  </si>
  <si>
    <t>板橋/皮拉提斯老師</t>
  </si>
  <si>
    <t>https://www.104.com.tw/job/89qjx?jobsource=joblist_search</t>
  </si>
  <si>
    <t>【Dr.stretch】無經驗可、歡迎有運動經驗者 運動/訓練師/教練/健身房/台北</t>
  </si>
  <si>
    <t>https://www.104.com.tw/job/89mg0?jobsource=joblist_search</t>
  </si>
  <si>
    <t>台中水湳 /皮拉提斯老師</t>
  </si>
  <si>
    <t>https://www.104.com.tw/job/8dhp9?jobsource=joblist_search</t>
  </si>
  <si>
    <t>Curves運動指導員(台中大墩店)</t>
  </si>
  <si>
    <t>https://www.104.com.tw/job/6tdrt?jobsource=joblist_search</t>
  </si>
  <si>
    <t>Curves運動指導員(台中復興店)</t>
  </si>
  <si>
    <t>https://www.104.com.tw/job/8ifaz?jobsource=joblist_search</t>
  </si>
  <si>
    <t>新店/皮拉提斯老師</t>
  </si>
  <si>
    <t>https://www.104.com.tw/job/8inme?jobsource=joblist_search</t>
  </si>
  <si>
    <t>Curves運動指導員(士林店)</t>
  </si>
  <si>
    <t>https://www.104.com.tw/job/7rcjk?jobsource=joblist_search</t>
  </si>
  <si>
    <t>Curves運動指導員(松山店)</t>
  </si>
  <si>
    <t>https://www.104.com.tw/job/7op6u?jobsource=joblist_search</t>
  </si>
  <si>
    <t>Curves 兼職運動指導員(松山店)</t>
  </si>
  <si>
    <t>https://www.104.com.tw/job/8214u?jobsource=joblist_search</t>
  </si>
  <si>
    <t>【2025職涯博覽會-台北世貿中心】6/28(六) 9:30-17:00【培訓私人教練】擴大徵才中.ᐟ.ᐟ</t>
  </si>
  <si>
    <t>https://www.104.com.tw/job/8nwp8?jobsource=joblist_search</t>
  </si>
  <si>
    <t>Curves資深運動教練／運動健身顧問(板橋中正店)</t>
  </si>
  <si>
    <t>https://www.104.com.tw/job/8ap98?jobsource=joblist_search</t>
  </si>
  <si>
    <t>切度運動空間</t>
  </si>
  <si>
    <t>https://www.104.com.tw/job/8jaor?jobsource=joblist_search</t>
  </si>
  <si>
    <t>Curves兼職運動指導員(芝山文林店)</t>
  </si>
  <si>
    <t>https://www.104.com.tw/job/7iphr?jobsource=joblist_search</t>
  </si>
  <si>
    <t>【F45 Beitun 】兼職教練</t>
  </si>
  <si>
    <t>財團法人台中市私立張秀菊社會...</t>
  </si>
  <si>
    <t>https://www.104.com.tw/job/8omrc?jobsource=joblist_search</t>
  </si>
  <si>
    <t>Curves健身教練/運動健身顧問(信義永康店)</t>
  </si>
  <si>
    <t>https://www.104.com.tw/job/87y9v?jobsource=joblist_search</t>
  </si>
  <si>
    <t>Curves資深運動教練／運動健身顧問(板橋江子翠店)</t>
  </si>
  <si>
    <t>https://www.104.com.tw/job/8j4o9?jobsource=joblist_search</t>
  </si>
  <si>
    <t>Curves運動健身教練/儲備幹部(士林店)</t>
  </si>
  <si>
    <t>https://www.104.com.tw/job/6yo53?jobsource=joblist_search</t>
  </si>
  <si>
    <t>Curves兼職運動指導員 (中和南勢角)</t>
  </si>
  <si>
    <t>https://www.104.com.tw/job/8562x?jobsource=joblist_search</t>
  </si>
  <si>
    <t>Curves兼職運動指導員(三重菜寮店)</t>
  </si>
  <si>
    <t>https://www.104.com.tw/job/8j4oq?jobsource=joblist_search</t>
  </si>
  <si>
    <t>Curves 兼職運動指導員(圓山花博店)</t>
  </si>
  <si>
    <t>https://www.104.com.tw/job/88zj4?jobsource=joblist_search</t>
  </si>
  <si>
    <t>CURVES健身教練全職</t>
  </si>
  <si>
    <t>https://www.104.com.tw/job/8g2xx?jobsource=joblist_search</t>
  </si>
  <si>
    <t>Curves資深運動教練／運動健身顧問(板橋府中店)</t>
  </si>
  <si>
    <t>https://www.104.com.tw/job/8j4oa?jobsource=joblist_search</t>
  </si>
  <si>
    <t>Curves兼職運動指導員(信義永康店)</t>
  </si>
  <si>
    <t>https://www.104.com.tw/job/843cn?jobsource=joblist_search</t>
  </si>
  <si>
    <t>Curves兼職運動教練（三重五華店）</t>
  </si>
  <si>
    <t>https://www.104.com.tw/job/88h9e?jobsource=joblist_search</t>
  </si>
  <si>
    <t>Curves運動指導員(台中黎明店)</t>
  </si>
  <si>
    <t>https://www.104.com.tw/job/6tdrs?jobsource=joblist_search</t>
  </si>
  <si>
    <t>Curves運動健身教練/儲備幹部 (中和南勢角)</t>
  </si>
  <si>
    <t>https://www.104.com.tw/job/8562a?jobsource=joblist_search</t>
  </si>
  <si>
    <t>Curves兼職運動指導員(三重龍門店)</t>
  </si>
  <si>
    <t>https://www.104.com.tw/job/8h3mr?jobsource=joblist_search</t>
  </si>
  <si>
    <t>Curves運動健身教練(三重龍門店)</t>
  </si>
  <si>
    <t>https://www.104.com.tw/job/85uz4?jobsource=joblist_search</t>
  </si>
  <si>
    <t>Curves運動健身教練/儲備幹部 (三重五華店)</t>
  </si>
  <si>
    <t>https://www.104.com.tw/job/7qqin?jobsource=joblist_search</t>
  </si>
  <si>
    <t>全職健身教練(完丰運動)</t>
  </si>
  <si>
    <t>完丰運動股份有限公司</t>
  </si>
  <si>
    <t>https://www.104.com.tw/job/8bint?jobsource=joblist_search</t>
  </si>
  <si>
    <t>【按摩實習師】正職</t>
  </si>
  <si>
    <t>https://www.104.com.tw/job/8ifg0?jobsource=joblist_search</t>
  </si>
  <si>
    <t>私人教練</t>
  </si>
  <si>
    <t>悍草訓練_拓肯運動顧問股份有...</t>
  </si>
  <si>
    <t>https://www.104.com.tw/job/775zw?jobsource=joblist_search</t>
  </si>
  <si>
    <t>American Club Taipei 台北美僑協會 Fitness Center Part-time Counter Staff 健身房兼職櫃檯員</t>
  </si>
  <si>
    <t>https://www.104.com.tw/job/8da8o?jobsource=joblist_search</t>
  </si>
  <si>
    <t>【板橋】兼職健身教練</t>
  </si>
  <si>
    <t>席克有限公司</t>
  </si>
  <si>
    <t>https://www.104.com.tw/job/8m7gu?jobsource=joblist_search</t>
  </si>
  <si>
    <t>燁樂綜合訓練工作室</t>
  </si>
  <si>
    <t>https://www.104.com.tw/job/8nngy?jobsource=joblist_search</t>
  </si>
  <si>
    <t>土城立德館 健身教練</t>
  </si>
  <si>
    <t>統一佳佳股份有限公司</t>
  </si>
  <si>
    <t>https://www.104.com.tw/job/87rga?jobsource=joblist_search</t>
  </si>
  <si>
    <t>【擴大徵才】Air Fitness 健身教練</t>
  </si>
  <si>
    <t>AIR FITNESS 艾兒...</t>
  </si>
  <si>
    <t>https://www.104.com.tw/job/7p0su?jobsource=joblist_search</t>
  </si>
  <si>
    <t>【板橋】培訓教練</t>
  </si>
  <si>
    <t>https://www.104.com.tw/job/8m7bf?jobsource=joblist_search</t>
  </si>
  <si>
    <t>晚班*運動指導員（無相關科系、無經驗皆可）</t>
  </si>
  <si>
    <t>https://www.104.com.tw/job/8menp?jobsource=joblist_search</t>
  </si>
  <si>
    <t>運動器材指導員（無相關科系、無經驗皆可）</t>
  </si>
  <si>
    <t>https://www.104.com.tw/job/8m192?jobsource=joblist_search</t>
  </si>
  <si>
    <t>【器械皮拉提斯床教練】JAD Fitness</t>
  </si>
  <si>
    <t>JAD Fitness_鋕騁...</t>
  </si>
  <si>
    <t>https://www.104.com.tw/job/8ocyu?jobsource=joblist_search</t>
  </si>
  <si>
    <t>台北市/皮拉提斯老師</t>
  </si>
  <si>
    <t>亨利健身股份有限公司</t>
  </si>
  <si>
    <t>https://www.104.com.tw/job/8ijkt?jobsource=joblist_search</t>
  </si>
  <si>
    <t>皮拉提斯教練 - ROVA PILATES 松江店</t>
  </si>
  <si>
    <t>諾亞健康顧問有限公司</t>
  </si>
  <si>
    <t>https://www.104.com.tw/job/8kq1j?jobsource=joblist_search</t>
  </si>
  <si>
    <t>健身教練(蘆竹大竹無業績)</t>
  </si>
  <si>
    <t>八加一健身中心9th Fit...</t>
  </si>
  <si>
    <t>https://www.104.com.tw/job/7uyzw?jobsource=joblist_search</t>
  </si>
  <si>
    <t>https://www.104.com.tw/job/8jzcx?jobsource=joblist_search</t>
  </si>
  <si>
    <t>【健身教練】JAD Fitness</t>
  </si>
  <si>
    <t>https://www.104.com.tw/job/8ew83?jobsource=joblist_search</t>
  </si>
  <si>
    <t>https://www.104.com.tw/job/8jzd0?jobsource=joblist_search</t>
  </si>
  <si>
    <t>https://www.104.com.tw/job/8nfhn?jobsource=joblist_search</t>
  </si>
  <si>
    <t>兼職皮拉提斯教練 - ROVA PILATES 松江店</t>
  </si>
  <si>
    <t>https://www.104.com.tw/job/8o3q8?jobsource=joblist_search</t>
  </si>
  <si>
    <t>悠躍運動空間 (安平館)健身教練/體適能教練</t>
  </si>
  <si>
    <t>優特力有限公司</t>
  </si>
  <si>
    <t>https://www.104.com.tw/job/80k08?jobsource=joblist_search</t>
  </si>
  <si>
    <t>運動防護員</t>
  </si>
  <si>
    <t>史塔克運動行銷有限公司</t>
  </si>
  <si>
    <t>https://www.104.com.tw/job/8bvj4?jobsource=joblist_search</t>
  </si>
  <si>
    <t>【JENLI.Fitness 勁立】健身教練</t>
  </si>
  <si>
    <t>JENLI_勁立國際股份有限...</t>
  </si>
  <si>
    <t>https://www.104.com.tw/job/7xzou?jobsource=joblist_search</t>
  </si>
  <si>
    <t>新北/皮拉提斯老師</t>
  </si>
  <si>
    <t>https://www.104.com.tw/job/8776k?jobsource=joblist_search</t>
  </si>
  <si>
    <t>健身教練(蘆竹南崁供員工托育補助)</t>
  </si>
  <si>
    <t>https://www.104.com.tw/job/75e9s?jobsource=joblist_search</t>
  </si>
  <si>
    <t>健身教練(無經驗可)-南區店</t>
  </si>
  <si>
    <t>https://www.104.com.tw/job/88922?jobsource=joblist_search</t>
  </si>
  <si>
    <t>ONCE Fitness單次健身台中崇德店 健身房教練</t>
  </si>
  <si>
    <t>Once Fitness 單...</t>
  </si>
  <si>
    <t>https://www.104.com.tw/job/8i63f?jobsource=joblist_search</t>
  </si>
  <si>
    <t>台南南山館 健身教練</t>
  </si>
  <si>
    <t>https://www.104.com.tw/job/87r55?jobsource=joblist_search</t>
  </si>
  <si>
    <t>儲備幹部人員</t>
  </si>
  <si>
    <t>https://www.104.com.tw/job/8m19b?jobsource=joblist_search</t>
  </si>
  <si>
    <t>健身教練(北屯店)</t>
  </si>
  <si>
    <t>https://www.104.com.tw/job/88924?jobsource=joblist_search</t>
  </si>
  <si>
    <t>【全新開幕】私人教練｜健身工廠台中松竹廠</t>
  </si>
  <si>
    <t>https://www.104.com.tw/job/8hrjm?jobsource=joblist_search</t>
  </si>
  <si>
    <t>悠躍運動空間 (新市館)健身教練/體適能教練</t>
  </si>
  <si>
    <t>https://www.104.com.tw/job/80k09?jobsource=joblist_search</t>
  </si>
  <si>
    <t>私人教練｜健身工廠台中景賢廠</t>
  </si>
  <si>
    <t>https://www.104.com.tw/job/85pjh?jobsource=joblist_search</t>
  </si>
  <si>
    <t>健身教練(太平店)</t>
  </si>
  <si>
    <t>https://www.104.com.tw/job/8ddbo?jobsource=joblist_search</t>
  </si>
  <si>
    <t>健身教練 體適能教練</t>
  </si>
  <si>
    <t>Knight Fitness...</t>
  </si>
  <si>
    <t>https://www.104.com.tw/job/7z3my?jobsource=joblist_search</t>
  </si>
  <si>
    <t>兼職健身教練</t>
  </si>
  <si>
    <t>豪點健康科技有限公司</t>
  </si>
  <si>
    <t>https://www.104.com.tw/job/8lp8v?jobsource=joblist_search</t>
  </si>
  <si>
    <t>兼職有氧、律動、TRX、舞蹈教練</t>
  </si>
  <si>
    <t>https://www.104.com.tw/job/8lpie?jobsource=joblist_search</t>
  </si>
  <si>
    <t>皮拉提斯老師（北區）</t>
  </si>
  <si>
    <t>https://www.104.com.tw/job/8emb3?jobsource=joblist_search</t>
  </si>
  <si>
    <t>健身教練(北區店)</t>
  </si>
  <si>
    <t>https://www.104.com.tw/job/8ilw1?jobsource=joblist_search</t>
  </si>
  <si>
    <t>悠躍運動空間 (善化館)健身教練/體適能教練</t>
  </si>
  <si>
    <t>https://www.104.com.tw/job/7z9m1?jobsource=joblist_search</t>
  </si>
  <si>
    <t>私人教練｜健身工廠台北石牌廠</t>
  </si>
  <si>
    <t>https://www.104.com.tw/job/6v76m?jobsource=joblist_search</t>
  </si>
  <si>
    <t>健身教練(南屯店）今年6月開幕</t>
  </si>
  <si>
    <t>https://www.104.com.tw/job/8ibiw?jobsource=joblist_search</t>
  </si>
  <si>
    <t>https://www.104.com.tw/job/8f20z?jobsource=joblist_search</t>
  </si>
  <si>
    <t>自由教練（豐運動健身世界）</t>
  </si>
  <si>
    <t>雅霖大飯店有限公司</t>
  </si>
  <si>
    <t>https://www.104.com.tw/job/8amt9?jobsource=joblist_search</t>
  </si>
  <si>
    <t>自由教練</t>
  </si>
  <si>
    <t>https://www.104.com.tw/job/8d3ag?jobsource=joblist_search</t>
  </si>
  <si>
    <t>團體運動課程老師（豐運動健身世界）</t>
  </si>
  <si>
    <t>https://www.104.com.tw/job/84mp9?jobsource=joblist_search</t>
  </si>
  <si>
    <t>空翻教練-長興極限空間（台北市大同區）</t>
  </si>
  <si>
    <t>隔壁運動有限公司</t>
  </si>
  <si>
    <t>https://www.104.com.tw/job/7x4th?jobsource=joblist_search</t>
  </si>
  <si>
    <t>健身教練(南區店)</t>
  </si>
  <si>
    <t>https://www.104.com.tw/job/88923?jobsource=joblist_search</t>
  </si>
  <si>
    <t>(板橋兼職)健身教練</t>
  </si>
  <si>
    <t>玩美體態有限公司</t>
  </si>
  <si>
    <t>https://www.104.com.tw/job/8oi8e?jobsource=joblist_search</t>
  </si>
  <si>
    <t>柬埔寨-客服儲備主管</t>
  </si>
  <si>
    <t>麗窗企業股份有限公司</t>
  </si>
  <si>
    <t>https://www.104.com.tw/job/8ajv8?jobsource=joblist_search</t>
  </si>
  <si>
    <t>柬埔寨</t>
  </si>
  <si>
    <t>台元科技園區第一期管理委員會...</t>
  </si>
  <si>
    <t>https://www.104.com.tw/job/2n6kk?jobsource=joblist_search</t>
  </si>
  <si>
    <t>todo fitness 正職健身教練</t>
  </si>
  <si>
    <t>放手做有限公司</t>
  </si>
  <si>
    <t>https://www.104.com.tw/job/7yejd?jobsource=joblist_search</t>
  </si>
  <si>
    <t>高雄三民館/皮拉提斯老師</t>
  </si>
  <si>
    <t>https://www.104.com.tw/job/89nxs?jobsource=joblist_search</t>
  </si>
  <si>
    <t>內湖運動中心-早班正職健身房教練</t>
  </si>
  <si>
    <t>https://www.104.com.tw/job/8ninb?jobsource=joblist_search</t>
  </si>
  <si>
    <t>高時薪！時間彈性！團體課程老師</t>
  </si>
  <si>
    <t>https://www.104.com.tw/job/8o9rh?jobsource=joblist_search</t>
  </si>
  <si>
    <t>YMCA健身房巡場教練(士林運動中心)</t>
  </si>
  <si>
    <t>財團法人台北市中華基督教青年...</t>
  </si>
  <si>
    <t>https://www.104.com.tw/job/8nhiz?jobsource=joblist_search</t>
  </si>
  <si>
    <t>體適能管理師</t>
  </si>
  <si>
    <t>壺狸健身 FOX FITNE...</t>
  </si>
  <si>
    <t>https://www.104.com.tw/job/8lg9f?jobsource=joblist_search</t>
  </si>
  <si>
    <t>(板橋正職)健身教練</t>
  </si>
  <si>
    <t>https://www.104.com.tw/job/8oi89?jobsource=joblist_search</t>
  </si>
  <si>
    <t>中班健身教練</t>
  </si>
  <si>
    <t>給力健身有限公司</t>
  </si>
  <si>
    <t>https://www.104.com.tw/job/6u33p?jobsource=joblist_search</t>
  </si>
  <si>
    <t>銷售顧問(減重/美容/健身)</t>
  </si>
  <si>
    <t>https://www.104.com.tw/job/8o3ty?jobsource=joblist_search</t>
  </si>
  <si>
    <t>體適能主管(榮星花園游泳池)</t>
  </si>
  <si>
    <t>https://www.104.com.tw/job/8d48y?jobsource=joblist_search</t>
  </si>
  <si>
    <t>餐期換平台加薪破 1萬 | (時薪制)午餐物流好騎士 (300元起/H)(A) | 路線穩定 只跑商辦</t>
  </si>
  <si>
    <t>https://www.104.com.tw/job/8iwuw?jobsource=joblist_search</t>
  </si>
  <si>
    <t>新莊 / 皮拉提斯老師</t>
  </si>
  <si>
    <t>https://www.104.com.tw/job/8m97d?jobsource=joblist_search</t>
  </si>
  <si>
    <t>https://www.104.com.tw/job/8o9ro?jobsource=joblist_search</t>
  </si>
  <si>
    <t>AJOICE精品健身俱樂部-瑜珈/空中瑜伽/機械皮拉提斯團課老師(台北館)</t>
  </si>
  <si>
    <t>https://www.104.com.tw/job/8hyrw?jobsource=joblist_search</t>
  </si>
  <si>
    <t>不老裕健康事業有限公司</t>
  </si>
  <si>
    <t>https://www.104.com.tw/job/8fbuh?jobsource=joblist_search</t>
  </si>
  <si>
    <t>新竹光復店店經理</t>
  </si>
  <si>
    <t>https://www.104.com.tw/job/82r0j?jobsource=joblist_search</t>
  </si>
  <si>
    <t>【國泰新竹健康園區】運動教練</t>
  </si>
  <si>
    <t>https://www.104.com.tw/job/8lqn6?jobsource=joblist_search</t>
  </si>
  <si>
    <t>新竹竹北店店經理</t>
  </si>
  <si>
    <t>https://www.104.com.tw/job/8ob4v?jobsource=joblist_search</t>
  </si>
  <si>
    <t>中正運動中心-器械皮拉提斯教練</t>
  </si>
  <si>
    <t>https://www.104.com.tw/job/8nc6j?jobsource=joblist_search</t>
  </si>
  <si>
    <t>https://www.104.com.tw/job/8fc37?jobsource=joblist_search</t>
  </si>
  <si>
    <t>新竹/皮拉提斯老師</t>
  </si>
  <si>
    <t>https://www.104.com.tw/job/841v6?jobsource=joblist_search</t>
  </si>
  <si>
    <t>(汐止)(正職)力康運動醫學汐止館-器械皮拉提斯老師</t>
  </si>
  <si>
    <t>https://www.104.com.tw/job/8fc2x?jobsource=joblist_search</t>
  </si>
  <si>
    <t>AJOICE精品健身俱樂部-私人教練(台南館)</t>
  </si>
  <si>
    <t>https://www.104.com.tw/job/840hp?jobsource=joblist_search</t>
  </si>
  <si>
    <t>中正運動中心-正職體適能教練</t>
  </si>
  <si>
    <t>https://www.104.com.tw/job/8kxvm?jobsource=joblist_search</t>
  </si>
  <si>
    <t>https://www.104.com.tw/job/8o9rm?jobsource=joblist_search</t>
  </si>
  <si>
    <t>永和 合作、承攬健身教練（好相處）</t>
  </si>
  <si>
    <t>朝旭力體能訓練工作室</t>
  </si>
  <si>
    <t>https://www.104.com.tw/job/8o4qv?jobsource=joblist_search</t>
  </si>
  <si>
    <t>【台中艾美】健身中心兼職櫃台服務員Fitness Center Lifeguard-Le Méridien Taichung</t>
  </si>
  <si>
    <t>李方酒店管理集團_頭等艙飯店...</t>
  </si>
  <si>
    <t>https://www.104.com.tw/job/876q7?jobsource=joblist_search</t>
  </si>
  <si>
    <t>★ 台中 北區運動中心_體適能(健身)教練 月薪可達3-8萬(考核通過) ★</t>
  </si>
  <si>
    <t>凱格運動事業股份有限公司</t>
  </si>
  <si>
    <t>https://www.104.com.tw/job/85w4o?jobsource=joblist_search</t>
  </si>
  <si>
    <t>即刻體能大有店-健身教練/器械皮拉提斯教練</t>
  </si>
  <si>
    <t>即刻體能工作室</t>
  </si>
  <si>
    <t>https://www.104.com.tw/job/8n6mz?jobsource=joblist_search</t>
  </si>
  <si>
    <t>私人健身教練【雙北市健身會館聯合徵才】培訓課程完善</t>
  </si>
  <si>
    <t>True Group_全真概...</t>
  </si>
  <si>
    <t>https://www.104.com.tw/job/5nbbr?jobsource=joblist_search</t>
  </si>
  <si>
    <t>【健身教練】—好團健身-新店館</t>
  </si>
  <si>
    <t>Group Fitness好...</t>
  </si>
  <si>
    <t>https://www.104.com.tw/job/8durb?jobsource=joblist_search</t>
  </si>
  <si>
    <t>健身中心主任 Health Club Supervisor</t>
  </si>
  <si>
    <t>臺中勤美洲際酒店_台中勤美飯...</t>
  </si>
  <si>
    <t>https://www.104.com.tw/job/85j70?jobsource=joblist_search</t>
  </si>
  <si>
    <t>棒球教練</t>
  </si>
  <si>
    <t>好的運動股份有限公司</t>
  </si>
  <si>
    <t>https://www.104.com.tw/job/826ay?jobsource=joblist_search</t>
  </si>
  <si>
    <t>體適能/運動科學教練</t>
  </si>
  <si>
    <t>健諾克有限公司</t>
  </si>
  <si>
    <t>https://www.104.com.tw/job/7x45j?jobsource=joblist_search</t>
  </si>
  <si>
    <t>撼動健身俱樂部（北斗店）</t>
  </si>
  <si>
    <t>科名實業有限公司</t>
  </si>
  <si>
    <t>https://www.104.com.tw/job/8i43i?jobsource=joblist_search</t>
  </si>
  <si>
    <t>器械皮拉提斯老師</t>
  </si>
  <si>
    <t>雅典健身會館_喬帆有限公司</t>
  </si>
  <si>
    <t>https://www.104.com.tw/job/8n3p5?jobsource=joblist_search</t>
  </si>
  <si>
    <t>內湖分店健身教練</t>
  </si>
  <si>
    <t>軒林中醫診所</t>
  </si>
  <si>
    <t>https://www.104.com.tw/job/8ngnl?jobsource=joblist_search</t>
  </si>
  <si>
    <t>【免費培訓】【歡迎二度就業】Curves運動健身教練(正職)</t>
  </si>
  <si>
    <t>https://www.104.com.tw/job/7phqt?jobsource=joblist_search</t>
  </si>
  <si>
    <t>【新北聯合徵才, 無相關經驗亦可】 Curves運動指導員</t>
  </si>
  <si>
    <t>https://www.104.com.tw/job/7zr4n?jobsource=joblist_search</t>
  </si>
  <si>
    <t>救生員 健身中心 Life Guard Health Club</t>
  </si>
  <si>
    <t>https://www.104.com.tw/job/87ihu?jobsource=joblist_search</t>
  </si>
  <si>
    <t>愛自己工作室</t>
  </si>
  <si>
    <t>https://www.104.com.tw/job/7qvqe?jobsource=joblist_search</t>
  </si>
  <si>
    <t>成吉思汗私人教練-三重館</t>
  </si>
  <si>
    <t>https://www.104.com.tw/job/7odb6?jobsource=joblist_search</t>
  </si>
  <si>
    <t>健身工廠【土城廠教練部_現場徵才】 4/15(二) 12:00-15:00</t>
  </si>
  <si>
    <t>https://www.104.com.tw/job/8o1qy?jobsource=joblist_search</t>
  </si>
  <si>
    <t>魔技運動健康顧問有限公司</t>
  </si>
  <si>
    <t>https://www.104.com.tw/job/8kw0a?jobsource=joblist_search</t>
  </si>
  <si>
    <t>【無相關經驗或相關證照可】Curves運動指導員(三峽店)</t>
  </si>
  <si>
    <t>https://www.104.com.tw/job/8f15n?jobsource=joblist_search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</si>
</sst>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7" fontId="0" fillId="0" borderId="3" xfId="0" applyNumberFormat="1" applyBorder="1">
      <alignment vertical="center"/>
    </xf>
    <xf numFmtId="0" fontId="4" fillId="0" borderId="3" xfId="3" applyBorder="1">
      <alignment vertical="center"/>
    </xf>
    <xf numFmtId="0" fontId="0" fillId="0" borderId="3" xfId="0" applyBorder="1">
      <alignment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B955"/>
  <sheetViews>
    <sheetView workbookViewId="0">
      <selection activeCell="Y653" sqref="Y653"/>
    </sheetView>
  </sheetViews>
  <sheetFormatPr defaultRowHeight="16.5" customHeight="1" x14ac:dyDescent="0.25"/>
  <cols>
    <col min="6" max="6" width="15.125" customWidth="1"/>
    <col min="7" max="8" width="0" hidden="1" customWidth="1"/>
    <col min="9" max="16384" width="9" style="1"/>
  </cols>
  <sheetData>
    <row r="1" spans="1:132" ht="16.5" customHeight="1" x14ac:dyDescent="0.25">
      <c r="A1" t="s">
        <v>0</v>
      </c>
      <c r="B1" t="s">
        <v>2841</v>
      </c>
      <c r="C1" t="s">
        <v>1</v>
      </c>
      <c r="D1" t="s">
        <v>2</v>
      </c>
      <c r="E1" t="s">
        <v>3</v>
      </c>
      <c r="F1" t="s">
        <v>2843</v>
      </c>
      <c r="G1" t="s">
        <v>2841</v>
      </c>
      <c r="H1" t="s">
        <v>2842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</row>
    <row r="2" spans="1:132" ht="16.5" customHeight="1" x14ac:dyDescent="0.25">
      <c r="A2" s="3">
        <v>45761</v>
      </c>
      <c r="B2" s="4" t="str">
        <f>HYPERLINK(H2,G2)</f>
        <v>整復師 御健上醫會館 【世界手法冠軍 × 國立大學教授核心團隊】</v>
      </c>
      <c r="C2" s="5" t="s">
        <v>3249</v>
      </c>
      <c r="D2" s="5" t="s">
        <v>6</v>
      </c>
      <c r="E2" s="5" t="s">
        <v>38</v>
      </c>
      <c r="F2" s="5" t="s">
        <v>68</v>
      </c>
      <c r="G2" t="s">
        <v>3248</v>
      </c>
      <c r="H2" t="s">
        <v>3250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</row>
    <row r="3" spans="1:132" ht="16.5" customHeight="1" x14ac:dyDescent="0.25">
      <c r="A3" s="3">
        <v>45761</v>
      </c>
      <c r="B3" s="4" t="str">
        <f t="shared" ref="B3:B66" si="0">HYPERLINK(H3,G3)</f>
        <v>復健科助理（月薪28590元）</v>
      </c>
      <c r="C3" s="5" t="s">
        <v>3252</v>
      </c>
      <c r="D3" s="5" t="s">
        <v>6</v>
      </c>
      <c r="E3" s="5" t="s">
        <v>6</v>
      </c>
      <c r="F3" s="5" t="s">
        <v>15</v>
      </c>
      <c r="G3" t="s">
        <v>3251</v>
      </c>
      <c r="H3" t="s">
        <v>3253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</row>
    <row r="4" spans="1:132" ht="16.5" customHeight="1" x14ac:dyDescent="0.25">
      <c r="A4" s="3">
        <v>45761</v>
      </c>
      <c r="B4" s="4" t="str">
        <f t="shared" si="0"/>
        <v>物理治療師</v>
      </c>
      <c r="C4" s="5" t="s">
        <v>203</v>
      </c>
      <c r="D4" s="5" t="s">
        <v>6</v>
      </c>
      <c r="E4" s="5" t="s">
        <v>38</v>
      </c>
      <c r="F4" s="5" t="s">
        <v>121</v>
      </c>
      <c r="G4" t="s">
        <v>66</v>
      </c>
      <c r="H4" t="s">
        <v>3254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</row>
    <row r="5" spans="1:132" ht="16.5" customHeight="1" x14ac:dyDescent="0.25">
      <c r="A5" s="3">
        <v>45761</v>
      </c>
      <c r="B5" s="4" t="str">
        <f t="shared" si="0"/>
        <v>物理治療師（正職）</v>
      </c>
      <c r="C5" s="5" t="s">
        <v>3256</v>
      </c>
      <c r="D5" s="5" t="s">
        <v>6</v>
      </c>
      <c r="E5" s="5" t="s">
        <v>11</v>
      </c>
      <c r="F5" s="5" t="s">
        <v>15</v>
      </c>
      <c r="G5" t="s">
        <v>3255</v>
      </c>
      <c r="H5" t="s">
        <v>3257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</row>
    <row r="6" spans="1:132" ht="16.5" customHeight="1" x14ac:dyDescent="0.25">
      <c r="A6" s="3">
        <v>45761</v>
      </c>
      <c r="B6" s="4" t="str">
        <f t="shared" si="0"/>
        <v>醫美護理人員/醫師助理</v>
      </c>
      <c r="C6" s="5" t="s">
        <v>110</v>
      </c>
      <c r="D6" s="5" t="s">
        <v>2079</v>
      </c>
      <c r="E6" s="5" t="s">
        <v>38</v>
      </c>
      <c r="F6" s="5" t="s">
        <v>18</v>
      </c>
      <c r="G6" t="s">
        <v>3258</v>
      </c>
      <c r="H6" t="s">
        <v>3259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</row>
    <row r="7" spans="1:132" ht="16.5" customHeight="1" x14ac:dyDescent="0.25">
      <c r="A7" s="3">
        <v>45761</v>
      </c>
      <c r="B7" s="4" t="str">
        <f t="shared" si="0"/>
        <v>七醫醫療體系【台南_中山診所】物理治療師/生(永康區) &lt;挑戰百萬年薪!! 歡迎新鮮人&gt;</v>
      </c>
      <c r="C7" s="5" t="s">
        <v>10</v>
      </c>
      <c r="D7" s="5" t="s">
        <v>6</v>
      </c>
      <c r="E7" s="5" t="s">
        <v>11</v>
      </c>
      <c r="F7" s="5" t="s">
        <v>12</v>
      </c>
      <c r="G7" t="s">
        <v>9</v>
      </c>
      <c r="H7" t="s">
        <v>3260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</row>
    <row r="8" spans="1:132" ht="16.5" customHeight="1" x14ac:dyDescent="0.25">
      <c r="A8" s="3">
        <v>45761</v>
      </c>
      <c r="B8" s="4" t="str">
        <f t="shared" si="0"/>
        <v>兼職物理/職能治療師</v>
      </c>
      <c r="C8" s="5" t="s">
        <v>303</v>
      </c>
      <c r="D8" s="5" t="s">
        <v>6</v>
      </c>
      <c r="E8" s="5" t="s">
        <v>11</v>
      </c>
      <c r="F8" s="5" t="s">
        <v>45</v>
      </c>
      <c r="G8" t="s">
        <v>3261</v>
      </c>
      <c r="H8" t="s">
        <v>3262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</row>
    <row r="9" spans="1:132" ht="16.5" customHeight="1" x14ac:dyDescent="0.25">
      <c r="A9" s="3">
        <v>45761</v>
      </c>
      <c r="B9" s="4" t="str">
        <f t="shared" si="0"/>
        <v>七醫醫療體系【台南_裕東診所】物理治療師/生(東區) &lt;挑戰百萬年薪!! 歡迎新鮮人&gt;</v>
      </c>
      <c r="C9" s="5" t="s">
        <v>10</v>
      </c>
      <c r="D9" s="5" t="s">
        <v>6</v>
      </c>
      <c r="E9" s="5" t="s">
        <v>11</v>
      </c>
      <c r="F9" s="5" t="s">
        <v>14</v>
      </c>
      <c r="G9" t="s">
        <v>13</v>
      </c>
      <c r="H9" t="s">
        <v>3263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</row>
    <row r="10" spans="1:132" ht="16.5" customHeight="1" x14ac:dyDescent="0.25">
      <c r="A10" s="3">
        <v>45761</v>
      </c>
      <c r="B10" s="4" t="str">
        <f t="shared" si="0"/>
        <v>筋膜放鬆技師（放筋鬆）-台北松山館</v>
      </c>
      <c r="C10" s="5" t="s">
        <v>357</v>
      </c>
      <c r="D10" s="5" t="s">
        <v>6</v>
      </c>
      <c r="E10" s="5" t="s">
        <v>6</v>
      </c>
      <c r="F10" s="5" t="s">
        <v>121</v>
      </c>
      <c r="G10" t="s">
        <v>3264</v>
      </c>
      <c r="H10" t="s">
        <v>3265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</row>
    <row r="11" spans="1:132" ht="16.5" customHeight="1" x14ac:dyDescent="0.25">
      <c r="A11" s="3">
        <v>45761</v>
      </c>
      <c r="B11" s="4" t="str">
        <f t="shared" si="0"/>
        <v>【物理治療師】☆☆歡迎應屆考照的新鮮人加入☆☆</v>
      </c>
      <c r="C11" s="5" t="s">
        <v>291</v>
      </c>
      <c r="D11" s="5" t="s">
        <v>6</v>
      </c>
      <c r="E11" s="5" t="s">
        <v>38</v>
      </c>
      <c r="F11" s="5" t="s">
        <v>15</v>
      </c>
      <c r="G11" t="s">
        <v>3266</v>
      </c>
      <c r="H11" t="s">
        <v>3267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</row>
    <row r="12" spans="1:132" ht="16.5" customHeight="1" x14ac:dyDescent="0.25">
      <c r="A12" s="3">
        <v>45761</v>
      </c>
      <c r="B12" s="4" t="str">
        <f t="shared" si="0"/>
        <v>物理治療師(雲林虎尾)</v>
      </c>
      <c r="C12" s="5" t="s">
        <v>142</v>
      </c>
      <c r="D12" s="5" t="s">
        <v>2078</v>
      </c>
      <c r="E12" s="5" t="s">
        <v>11</v>
      </c>
      <c r="F12" s="5" t="s">
        <v>150</v>
      </c>
      <c r="G12" t="s">
        <v>1591</v>
      </c>
      <c r="H12" t="s">
        <v>3268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</row>
    <row r="13" spans="1:132" ht="16.5" customHeight="1" x14ac:dyDescent="0.25">
      <c r="A13" s="3">
        <v>45761</v>
      </c>
      <c r="B13" s="4" t="str">
        <f t="shared" si="0"/>
        <v>醫療器材臨床工程師(物理治療師)</v>
      </c>
      <c r="C13" s="5" t="s">
        <v>3270</v>
      </c>
      <c r="D13" s="5" t="s">
        <v>2079</v>
      </c>
      <c r="E13" s="5" t="s">
        <v>7</v>
      </c>
      <c r="F13" s="5" t="s">
        <v>30</v>
      </c>
      <c r="G13" t="s">
        <v>3269</v>
      </c>
      <c r="H13" t="s">
        <v>3271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</row>
    <row r="14" spans="1:132" ht="16.5" customHeight="1" x14ac:dyDescent="0.25">
      <c r="A14" s="3">
        <v>45761</v>
      </c>
      <c r="B14" s="4" t="str">
        <f t="shared" si="0"/>
        <v>物理治療師--麻豆</v>
      </c>
      <c r="C14" s="5" t="s">
        <v>252</v>
      </c>
      <c r="D14" s="5" t="s">
        <v>6</v>
      </c>
      <c r="E14" s="5" t="s">
        <v>7</v>
      </c>
      <c r="F14" s="5" t="s">
        <v>253</v>
      </c>
      <c r="G14" t="s">
        <v>3272</v>
      </c>
      <c r="H14" t="s">
        <v>3273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</row>
    <row r="15" spans="1:132" ht="16.5" customHeight="1" x14ac:dyDescent="0.25">
      <c r="A15" s="3">
        <v>45761</v>
      </c>
      <c r="B15" s="4" t="str">
        <f t="shared" si="0"/>
        <v>物理治療師(台中北屯東山路)</v>
      </c>
      <c r="C15" s="5" t="s">
        <v>291</v>
      </c>
      <c r="D15" s="5" t="s">
        <v>6</v>
      </c>
      <c r="E15" s="5" t="s">
        <v>6</v>
      </c>
      <c r="F15" s="5" t="s">
        <v>15</v>
      </c>
      <c r="G15" t="s">
        <v>3274</v>
      </c>
      <c r="H15" t="s">
        <v>3275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</row>
    <row r="16" spans="1:132" ht="16.5" customHeight="1" x14ac:dyDescent="0.25">
      <c r="A16" s="3">
        <v>45761</v>
      </c>
      <c r="B16" s="4" t="str">
        <f t="shared" si="0"/>
        <v>感覺統合治療師(有證照者佳)</v>
      </c>
      <c r="C16" s="5" t="s">
        <v>3277</v>
      </c>
      <c r="D16" s="5" t="s">
        <v>6</v>
      </c>
      <c r="E16" s="5" t="s">
        <v>11</v>
      </c>
      <c r="F16" s="5" t="s">
        <v>211</v>
      </c>
      <c r="G16" t="s">
        <v>3276</v>
      </c>
      <c r="H16" t="s">
        <v>3278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</row>
    <row r="17" spans="1:132" ht="16.5" customHeight="1" x14ac:dyDescent="0.25">
      <c r="A17" s="3">
        <v>45761</v>
      </c>
      <c r="B17" s="4" t="str">
        <f t="shared" si="0"/>
        <v>甲類輔具評估人員(職代人員)</v>
      </c>
      <c r="C17" s="5" t="s">
        <v>1959</v>
      </c>
      <c r="D17" s="5" t="s">
        <v>6</v>
      </c>
      <c r="E17" s="5" t="s">
        <v>7</v>
      </c>
      <c r="F17" s="5" t="s">
        <v>995</v>
      </c>
      <c r="G17" t="s">
        <v>3279</v>
      </c>
      <c r="H17" t="s">
        <v>3280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</row>
    <row r="18" spans="1:132" ht="16.5" customHeight="1" x14ac:dyDescent="0.25">
      <c r="A18" s="3">
        <v>45761</v>
      </c>
      <c r="B18" s="4" t="str">
        <f t="shared" si="0"/>
        <v>【感覺統合】兒童職能治療師-台中北屯</v>
      </c>
      <c r="C18" s="5" t="s">
        <v>1637</v>
      </c>
      <c r="D18" s="5" t="s">
        <v>6</v>
      </c>
      <c r="E18" s="5" t="s">
        <v>11</v>
      </c>
      <c r="F18" s="5" t="s">
        <v>15</v>
      </c>
      <c r="G18" t="s">
        <v>1717</v>
      </c>
      <c r="H18" t="s">
        <v>3281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</row>
    <row r="19" spans="1:132" ht="16.5" customHeight="1" x14ac:dyDescent="0.25">
      <c r="A19" s="3">
        <v>45761</v>
      </c>
      <c r="B19" s="4" t="str">
        <f t="shared" si="0"/>
        <v>七醫醫療體系【台南_華國診所】物理治療師/生(中西區) &lt;挑戰百萬年薪!! 歡迎新鮮人&gt;</v>
      </c>
      <c r="C19" s="5" t="s">
        <v>10</v>
      </c>
      <c r="D19" s="5" t="s">
        <v>6</v>
      </c>
      <c r="E19" s="5" t="s">
        <v>11</v>
      </c>
      <c r="F19" s="5" t="s">
        <v>119</v>
      </c>
      <c r="G19" t="s">
        <v>118</v>
      </c>
      <c r="H19" t="s">
        <v>3282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</row>
    <row r="20" spans="1:132" ht="16.5" customHeight="1" x14ac:dyDescent="0.25">
      <c r="A20" s="3">
        <v>45761</v>
      </c>
      <c r="B20" s="4" t="str">
        <f t="shared" si="0"/>
        <v>物理治療師</v>
      </c>
      <c r="C20" s="5" t="s">
        <v>252</v>
      </c>
      <c r="D20" s="5" t="s">
        <v>2079</v>
      </c>
      <c r="E20" s="5" t="s">
        <v>7</v>
      </c>
      <c r="F20" s="5" t="s">
        <v>14</v>
      </c>
      <c r="G20" t="s">
        <v>66</v>
      </c>
      <c r="H20" t="s">
        <v>3283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</row>
    <row r="21" spans="1:132" ht="16.5" customHeight="1" x14ac:dyDescent="0.25">
      <c r="A21" s="3">
        <v>45761</v>
      </c>
      <c r="B21" s="4" t="str">
        <f t="shared" si="0"/>
        <v>球隊防護員(約聘)</v>
      </c>
      <c r="C21" s="5" t="s">
        <v>3285</v>
      </c>
      <c r="D21" s="5" t="s">
        <v>2079</v>
      </c>
      <c r="E21" s="5" t="s">
        <v>7</v>
      </c>
      <c r="F21" s="5" t="s">
        <v>183</v>
      </c>
      <c r="G21" t="s">
        <v>3284</v>
      </c>
      <c r="H21" t="s">
        <v>3286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</row>
    <row r="22" spans="1:132" ht="16.5" customHeight="1" x14ac:dyDescent="0.25">
      <c r="A22" s="3">
        <v>45761</v>
      </c>
      <c r="B22" s="4" t="str">
        <f t="shared" si="0"/>
        <v>【姜博文診所】長照A單位個管師 (中壢區/楊梅區)</v>
      </c>
      <c r="C22" s="5" t="s">
        <v>128</v>
      </c>
      <c r="D22" s="5" t="s">
        <v>6</v>
      </c>
      <c r="E22" s="5" t="s">
        <v>7</v>
      </c>
      <c r="F22" s="5" t="s">
        <v>129</v>
      </c>
      <c r="G22" t="s">
        <v>173</v>
      </c>
      <c r="H22" t="s">
        <v>3287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</row>
    <row r="23" spans="1:132" ht="16.5" customHeight="1" x14ac:dyDescent="0.25">
      <c r="A23" s="3">
        <v>45761</v>
      </c>
      <c r="B23" s="4" t="str">
        <f t="shared" si="0"/>
        <v>臺南市立安南醫院-復健科物理治療師</v>
      </c>
      <c r="C23" s="5" t="s">
        <v>59</v>
      </c>
      <c r="D23" s="5" t="s">
        <v>6</v>
      </c>
      <c r="E23" s="5" t="s">
        <v>7</v>
      </c>
      <c r="F23" s="5" t="s">
        <v>60</v>
      </c>
      <c r="G23" t="s">
        <v>58</v>
      </c>
      <c r="H23" t="s">
        <v>3288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</row>
    <row r="24" spans="1:132" ht="16.5" customHeight="1" x14ac:dyDescent="0.25">
      <c r="A24" s="3">
        <v>45761</v>
      </c>
      <c r="B24" s="4" t="str">
        <f t="shared" si="0"/>
        <v>專業團隊-物理治療師</v>
      </c>
      <c r="C24" s="5" t="s">
        <v>270</v>
      </c>
      <c r="D24" s="5" t="s">
        <v>6</v>
      </c>
      <c r="E24" s="5" t="s">
        <v>7</v>
      </c>
      <c r="F24" s="5" t="s">
        <v>18</v>
      </c>
      <c r="G24" t="s">
        <v>3289</v>
      </c>
      <c r="H24" t="s">
        <v>3290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</row>
    <row r="25" spans="1:132" ht="16.5" customHeight="1" x14ac:dyDescent="0.25">
      <c r="A25" s="3">
        <v>45761</v>
      </c>
      <c r="B25" s="4" t="str">
        <f t="shared" si="0"/>
        <v>運動按摩師（放筋鬆）-安南館</v>
      </c>
      <c r="C25" s="5" t="s">
        <v>357</v>
      </c>
      <c r="D25" s="5" t="s">
        <v>6</v>
      </c>
      <c r="E25" s="5" t="s">
        <v>6</v>
      </c>
      <c r="F25" s="5" t="s">
        <v>60</v>
      </c>
      <c r="G25" t="s">
        <v>2145</v>
      </c>
      <c r="H25" t="s">
        <v>3291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</row>
    <row r="26" spans="1:132" ht="16.5" customHeight="1" x14ac:dyDescent="0.25">
      <c r="A26" s="3">
        <v>45761</v>
      </c>
      <c r="B26" s="4" t="str">
        <f t="shared" si="0"/>
        <v>運動按摩師（放筋鬆）-台北松山館</v>
      </c>
      <c r="C26" s="5" t="s">
        <v>357</v>
      </c>
      <c r="D26" s="5" t="s">
        <v>6</v>
      </c>
      <c r="E26" s="5" t="s">
        <v>6</v>
      </c>
      <c r="F26" s="5" t="s">
        <v>121</v>
      </c>
      <c r="G26" t="s">
        <v>3292</v>
      </c>
      <c r="H26" t="s">
        <v>3293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</row>
    <row r="27" spans="1:132" ht="16.5" customHeight="1" x14ac:dyDescent="0.25">
      <c r="A27" s="3">
        <v>45761</v>
      </c>
      <c r="B27" s="4" t="str">
        <f t="shared" si="0"/>
        <v>筋膜放鬆技師（放筋鬆）-板橋館</v>
      </c>
      <c r="C27" s="5" t="s">
        <v>357</v>
      </c>
      <c r="D27" s="5" t="s">
        <v>6</v>
      </c>
      <c r="E27" s="5" t="s">
        <v>6</v>
      </c>
      <c r="F27" s="5" t="s">
        <v>39</v>
      </c>
      <c r="G27" t="s">
        <v>365</v>
      </c>
      <c r="H27" t="s">
        <v>3294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</row>
    <row r="28" spans="1:132" ht="16.5" customHeight="1" x14ac:dyDescent="0.25">
      <c r="A28" s="3">
        <v>45761</v>
      </c>
      <c r="B28" s="4" t="str">
        <f t="shared" si="0"/>
        <v>【安康長照集團】泰祥綜合長照機構-生活管理師</v>
      </c>
      <c r="C28" s="5" t="s">
        <v>44</v>
      </c>
      <c r="D28" s="5" t="s">
        <v>6</v>
      </c>
      <c r="E28" s="5" t="s">
        <v>11</v>
      </c>
      <c r="F28" s="5" t="s">
        <v>45</v>
      </c>
      <c r="G28" t="s">
        <v>43</v>
      </c>
      <c r="H28" t="s">
        <v>3295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</row>
    <row r="29" spans="1:132" ht="16.5" customHeight="1" x14ac:dyDescent="0.25">
      <c r="A29" s="3">
        <v>45761</v>
      </c>
      <c r="B29" s="4" t="str">
        <f t="shared" si="0"/>
        <v>Dr.Foot 安和門市物理治療/職能治療足評師</v>
      </c>
      <c r="C29" s="5" t="s">
        <v>73</v>
      </c>
      <c r="D29" s="5" t="s">
        <v>2078</v>
      </c>
      <c r="E29" s="5" t="s">
        <v>11</v>
      </c>
      <c r="F29" s="5" t="s">
        <v>18</v>
      </c>
      <c r="G29" t="s">
        <v>238</v>
      </c>
      <c r="H29" t="s">
        <v>3296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</row>
    <row r="30" spans="1:132" ht="16.5" customHeight="1" x14ac:dyDescent="0.25">
      <c r="A30" s="3">
        <v>45761</v>
      </c>
      <c r="B30" s="4" t="str">
        <f t="shared" si="0"/>
        <v>職能治療師/物理治療師【桃竹中心】</v>
      </c>
      <c r="C30" s="5" t="s">
        <v>20</v>
      </c>
      <c r="D30" s="5" t="s">
        <v>6</v>
      </c>
      <c r="E30" s="5" t="s">
        <v>7</v>
      </c>
      <c r="F30" s="5" t="s">
        <v>21</v>
      </c>
      <c r="G30" t="s">
        <v>19</v>
      </c>
      <c r="H30" t="s">
        <v>3297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</row>
    <row r="31" spans="1:132" ht="16.5" customHeight="1" x14ac:dyDescent="0.25">
      <c r="A31" s="3">
        <v>45761</v>
      </c>
      <c r="B31" s="4" t="str">
        <f t="shared" si="0"/>
        <v>職能／物理治療師【桃園南區體適能中心】</v>
      </c>
      <c r="C31" s="5" t="s">
        <v>20</v>
      </c>
      <c r="D31" s="5" t="s">
        <v>2079</v>
      </c>
      <c r="E31" s="5" t="s">
        <v>7</v>
      </c>
      <c r="F31" s="5" t="s">
        <v>177</v>
      </c>
      <c r="G31" t="s">
        <v>3298</v>
      </c>
      <c r="H31" t="s">
        <v>3299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</row>
    <row r="32" spans="1:132" ht="16.5" customHeight="1" x14ac:dyDescent="0.25">
      <c r="A32" s="3">
        <v>45761</v>
      </c>
      <c r="B32" s="4" t="str">
        <f t="shared" si="0"/>
        <v>長照A個管（實習期間薪資38000元）</v>
      </c>
      <c r="C32" s="5" t="s">
        <v>3301</v>
      </c>
      <c r="D32" s="5" t="s">
        <v>2079</v>
      </c>
      <c r="E32" s="5" t="s">
        <v>7</v>
      </c>
      <c r="F32" s="5" t="s">
        <v>81</v>
      </c>
      <c r="G32" t="s">
        <v>3300</v>
      </c>
      <c r="H32" t="s">
        <v>3302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</row>
    <row r="33" spans="1:132" ht="16.5" customHeight="1" x14ac:dyDescent="0.25">
      <c r="A33" s="3">
        <v>45761</v>
      </c>
      <c r="B33" s="4" t="str">
        <f t="shared" si="0"/>
        <v>物理治療師(兼職)-台中篤信</v>
      </c>
      <c r="C33" s="5" t="s">
        <v>467</v>
      </c>
      <c r="D33" s="5" t="s">
        <v>6</v>
      </c>
      <c r="E33" s="5" t="s">
        <v>7</v>
      </c>
      <c r="F33" s="5" t="s">
        <v>126</v>
      </c>
      <c r="G33" t="s">
        <v>3303</v>
      </c>
      <c r="H33" t="s">
        <v>3304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</row>
    <row r="34" spans="1:132" ht="16.5" customHeight="1" x14ac:dyDescent="0.25">
      <c r="A34" s="3">
        <v>45761</v>
      </c>
      <c r="B34" s="4" t="str">
        <f t="shared" si="0"/>
        <v>物理治療師</v>
      </c>
      <c r="C34" s="5" t="s">
        <v>2124</v>
      </c>
      <c r="D34" s="5" t="s">
        <v>6</v>
      </c>
      <c r="E34" s="5" t="s">
        <v>6</v>
      </c>
      <c r="F34" s="5" t="s">
        <v>83</v>
      </c>
      <c r="G34" t="s">
        <v>66</v>
      </c>
      <c r="H34" t="s">
        <v>3305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</row>
    <row r="35" spans="1:132" ht="16.5" customHeight="1" x14ac:dyDescent="0.25">
      <c r="A35" s="3">
        <v>45761</v>
      </c>
      <c r="B35" s="4" t="str">
        <f t="shared" si="0"/>
        <v>長照-個案管理師(工作地點:台中清水)</v>
      </c>
      <c r="C35" s="5" t="s">
        <v>35</v>
      </c>
      <c r="D35" s="5" t="s">
        <v>2079</v>
      </c>
      <c r="E35" s="5" t="s">
        <v>11</v>
      </c>
      <c r="F35" s="5" t="s">
        <v>595</v>
      </c>
      <c r="G35" t="s">
        <v>3306</v>
      </c>
      <c r="H35" t="s">
        <v>3307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</row>
    <row r="36" spans="1:132" ht="16.5" customHeight="1" x14ac:dyDescent="0.25">
      <c r="A36" s="3">
        <v>45761</v>
      </c>
      <c r="B36" s="4" t="str">
        <f t="shared" si="0"/>
        <v>筋膜放鬆技師（放筋鬆）-桃園館</v>
      </c>
      <c r="C36" s="5" t="s">
        <v>357</v>
      </c>
      <c r="D36" s="5" t="s">
        <v>6</v>
      </c>
      <c r="E36" s="5" t="s">
        <v>6</v>
      </c>
      <c r="F36" s="5" t="s">
        <v>46</v>
      </c>
      <c r="G36" t="s">
        <v>376</v>
      </c>
      <c r="H36" t="s">
        <v>3308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</row>
    <row r="37" spans="1:132" ht="16.5" customHeight="1" x14ac:dyDescent="0.25">
      <c r="A37" s="3">
        <v>45761</v>
      </c>
      <c r="B37" s="4" t="str">
        <f t="shared" si="0"/>
        <v>健身教練(大業店)</v>
      </c>
      <c r="C37" s="5" t="s">
        <v>125</v>
      </c>
      <c r="D37" s="5" t="s">
        <v>2078</v>
      </c>
      <c r="E37" s="5" t="s">
        <v>11</v>
      </c>
      <c r="F37" s="5" t="s">
        <v>126</v>
      </c>
      <c r="G37" t="s">
        <v>124</v>
      </c>
      <c r="H37" t="s">
        <v>3309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</row>
    <row r="38" spans="1:132" ht="16.5" customHeight="1" x14ac:dyDescent="0.25">
      <c r="A38" s="3">
        <v>45761</v>
      </c>
      <c r="B38" s="4" t="str">
        <f t="shared" si="0"/>
        <v>物理治療師</v>
      </c>
      <c r="C38" s="5" t="s">
        <v>2127</v>
      </c>
      <c r="D38" s="5" t="s">
        <v>6</v>
      </c>
      <c r="E38" s="5" t="s">
        <v>11</v>
      </c>
      <c r="F38" s="5" t="s">
        <v>131</v>
      </c>
      <c r="G38" t="s">
        <v>66</v>
      </c>
      <c r="H38" t="s">
        <v>3310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</row>
    <row r="39" spans="1:132" ht="16.5" customHeight="1" x14ac:dyDescent="0.25">
      <c r="A39" s="3">
        <v>45761</v>
      </c>
      <c r="B39" s="4" t="str">
        <f t="shared" si="0"/>
        <v>兼職物理治療師/生</v>
      </c>
      <c r="C39" s="5" t="s">
        <v>3312</v>
      </c>
      <c r="D39" s="5" t="s">
        <v>6</v>
      </c>
      <c r="E39" s="5" t="s">
        <v>11</v>
      </c>
      <c r="F39" s="5" t="s">
        <v>49</v>
      </c>
      <c r="G39" t="s">
        <v>3311</v>
      </c>
      <c r="H39" t="s">
        <v>3313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</row>
    <row r="40" spans="1:132" ht="16.5" customHeight="1" x14ac:dyDescent="0.25">
      <c r="A40" s="3">
        <v>45761</v>
      </c>
      <c r="B40" s="4" t="str">
        <f t="shared" si="0"/>
        <v>Dr.Foot 北投士林門市物理治療/職能治療足評師</v>
      </c>
      <c r="C40" s="5" t="s">
        <v>73</v>
      </c>
      <c r="D40" s="5" t="s">
        <v>2078</v>
      </c>
      <c r="E40" s="5" t="s">
        <v>11</v>
      </c>
      <c r="F40" s="5" t="s">
        <v>41</v>
      </c>
      <c r="G40" t="s">
        <v>1590</v>
      </c>
      <c r="H40" t="s">
        <v>3314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</row>
    <row r="41" spans="1:132" ht="16.5" customHeight="1" x14ac:dyDescent="0.25">
      <c r="A41" s="3">
        <v>45761</v>
      </c>
      <c r="B41" s="4" t="str">
        <f t="shared" si="0"/>
        <v>物理治療師督導(雲林麥寮)</v>
      </c>
      <c r="C41" s="5" t="s">
        <v>142</v>
      </c>
      <c r="D41" s="5" t="s">
        <v>2084</v>
      </c>
      <c r="E41" s="5" t="s">
        <v>11</v>
      </c>
      <c r="F41" s="5" t="s">
        <v>143</v>
      </c>
      <c r="G41" t="s">
        <v>3315</v>
      </c>
      <c r="H41" t="s">
        <v>3316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</row>
    <row r="42" spans="1:132" ht="16.5" customHeight="1" x14ac:dyDescent="0.25">
      <c r="A42" s="3">
        <v>45761</v>
      </c>
      <c r="B42" s="4" t="str">
        <f t="shared" si="0"/>
        <v>物理治療師【花蓮輔具中心】</v>
      </c>
      <c r="C42" s="5" t="s">
        <v>1451</v>
      </c>
      <c r="D42" s="5" t="s">
        <v>6</v>
      </c>
      <c r="E42" s="5" t="s">
        <v>7</v>
      </c>
      <c r="F42" s="5" t="s">
        <v>190</v>
      </c>
      <c r="G42" t="s">
        <v>3317</v>
      </c>
      <c r="H42" t="s">
        <v>3318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</row>
    <row r="43" spans="1:132" ht="16.5" customHeight="1" x14ac:dyDescent="0.25">
      <c r="A43" s="3">
        <v>45761</v>
      </c>
      <c r="B43" s="4" t="str">
        <f t="shared" si="0"/>
        <v>筋膜放鬆技師（放筋鬆）-竹北館</v>
      </c>
      <c r="C43" s="5" t="s">
        <v>357</v>
      </c>
      <c r="D43" s="5" t="s">
        <v>6</v>
      </c>
      <c r="E43" s="5" t="s">
        <v>6</v>
      </c>
      <c r="F43" s="5" t="s">
        <v>79</v>
      </c>
      <c r="G43" t="s">
        <v>370</v>
      </c>
      <c r="H43" t="s">
        <v>3319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</row>
    <row r="44" spans="1:132" ht="16.5" customHeight="1" x14ac:dyDescent="0.25">
      <c r="A44" s="3">
        <v>45761</v>
      </c>
      <c r="B44" s="4" t="str">
        <f t="shared" si="0"/>
        <v>個案管理師(工作地點:台中南屯)</v>
      </c>
      <c r="C44" s="5" t="s">
        <v>35</v>
      </c>
      <c r="D44" s="5" t="s">
        <v>2079</v>
      </c>
      <c r="E44" s="5" t="s">
        <v>11</v>
      </c>
      <c r="F44" s="5" t="s">
        <v>30</v>
      </c>
      <c r="G44" t="s">
        <v>3320</v>
      </c>
      <c r="H44" t="s">
        <v>3321</v>
      </c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</row>
    <row r="45" spans="1:132" ht="16.5" customHeight="1" x14ac:dyDescent="0.25">
      <c r="A45" s="3">
        <v>45761</v>
      </c>
      <c r="B45" s="4" t="str">
        <f t="shared" si="0"/>
        <v>個案管理師(工作地點:桃園八德)</v>
      </c>
      <c r="C45" s="5" t="s">
        <v>35</v>
      </c>
      <c r="D45" s="5" t="s">
        <v>2079</v>
      </c>
      <c r="E45" s="5" t="s">
        <v>11</v>
      </c>
      <c r="F45" s="5" t="s">
        <v>36</v>
      </c>
      <c r="G45" t="s">
        <v>3322</v>
      </c>
      <c r="H45" t="s">
        <v>3323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</row>
    <row r="46" spans="1:132" ht="16.5" customHeight="1" x14ac:dyDescent="0.25">
      <c r="A46" s="3">
        <v>45761</v>
      </c>
      <c r="B46" s="4" t="str">
        <f t="shared" si="0"/>
        <v>物理治療師(兼職)</v>
      </c>
      <c r="C46" s="5" t="s">
        <v>2102</v>
      </c>
      <c r="D46" s="5" t="s">
        <v>2079</v>
      </c>
      <c r="E46" s="5" t="s">
        <v>11</v>
      </c>
      <c r="F46" s="5" t="s">
        <v>34</v>
      </c>
      <c r="G46" t="s">
        <v>231</v>
      </c>
      <c r="H46" t="s">
        <v>3324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</row>
    <row r="47" spans="1:132" ht="16.5" customHeight="1" x14ac:dyDescent="0.25">
      <c r="A47" s="3">
        <v>45761</v>
      </c>
      <c r="B47" s="4" t="str">
        <f t="shared" si="0"/>
        <v>個案管理師(工作地點:桃園)</v>
      </c>
      <c r="C47" s="5" t="s">
        <v>35</v>
      </c>
      <c r="D47" s="5" t="s">
        <v>2079</v>
      </c>
      <c r="E47" s="5" t="s">
        <v>11</v>
      </c>
      <c r="F47" s="5" t="s">
        <v>46</v>
      </c>
      <c r="G47" t="s">
        <v>1958</v>
      </c>
      <c r="H47" t="s">
        <v>3325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</row>
    <row r="48" spans="1:132" ht="16.5" customHeight="1" x14ac:dyDescent="0.25">
      <c r="A48" s="3">
        <v>45761</v>
      </c>
      <c r="B48" s="4" t="str">
        <f t="shared" si="0"/>
        <v>晚班兼職物理治療師</v>
      </c>
      <c r="C48" s="5" t="s">
        <v>1736</v>
      </c>
      <c r="D48" s="5" t="s">
        <v>6</v>
      </c>
      <c r="E48" s="5" t="s">
        <v>11</v>
      </c>
      <c r="F48" s="5" t="s">
        <v>79</v>
      </c>
      <c r="G48" t="s">
        <v>2100</v>
      </c>
      <c r="H48" t="s">
        <v>3326</v>
      </c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</row>
    <row r="49" spans="1:132" ht="16.5" customHeight="1" x14ac:dyDescent="0.25">
      <c r="A49" s="3">
        <v>45761</v>
      </c>
      <c r="B49" s="4" t="str">
        <f t="shared" si="0"/>
        <v>北區產品專員</v>
      </c>
      <c r="C49" s="5" t="s">
        <v>3328</v>
      </c>
      <c r="D49" s="5" t="s">
        <v>2078</v>
      </c>
      <c r="E49" s="5" t="s">
        <v>11</v>
      </c>
      <c r="F49" s="5" t="s">
        <v>68</v>
      </c>
      <c r="G49" t="s">
        <v>3327</v>
      </c>
      <c r="H49" t="s">
        <v>3329</v>
      </c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</row>
    <row r="50" spans="1:132" ht="16.5" customHeight="1" x14ac:dyDescent="0.25">
      <c r="A50" s="3">
        <v>45761</v>
      </c>
      <c r="B50" s="4" t="str">
        <f t="shared" si="0"/>
        <v>居家照顧服務督導(工作地點:新北市汐止區或深坑區或平溪區或萬里區或金山區或瑞芳區)</v>
      </c>
      <c r="C50" s="5" t="s">
        <v>35</v>
      </c>
      <c r="D50" s="5" t="s">
        <v>6</v>
      </c>
      <c r="E50" s="5" t="s">
        <v>11</v>
      </c>
      <c r="F50" s="5" t="s">
        <v>83</v>
      </c>
      <c r="G50" t="s">
        <v>82</v>
      </c>
      <c r="H50" t="s">
        <v>3330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</row>
    <row r="51" spans="1:132" ht="16.5" customHeight="1" x14ac:dyDescent="0.25">
      <c r="A51" s="3">
        <v>45761</v>
      </c>
      <c r="B51" s="4" t="str">
        <f t="shared" si="0"/>
        <v>健身教練(大雅民生店)</v>
      </c>
      <c r="C51" s="5" t="s">
        <v>125</v>
      </c>
      <c r="D51" s="5" t="s">
        <v>2078</v>
      </c>
      <c r="E51" s="5" t="s">
        <v>11</v>
      </c>
      <c r="F51" s="5" t="s">
        <v>329</v>
      </c>
      <c r="G51" t="s">
        <v>439</v>
      </c>
      <c r="H51" t="s">
        <v>3331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</row>
    <row r="52" spans="1:132" ht="16.5" customHeight="1" x14ac:dyDescent="0.25">
      <c r="A52" s="3">
        <v>45761</v>
      </c>
      <c r="B52" s="4" t="str">
        <f t="shared" si="0"/>
        <v>【感覺統合】兒童職能治療師-台中西屯</v>
      </c>
      <c r="C52" s="5" t="s">
        <v>1637</v>
      </c>
      <c r="D52" s="5" t="s">
        <v>6</v>
      </c>
      <c r="E52" s="5" t="s">
        <v>11</v>
      </c>
      <c r="F52" s="5" t="s">
        <v>24</v>
      </c>
      <c r="G52" t="s">
        <v>1715</v>
      </c>
      <c r="H52" t="s">
        <v>3332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</row>
    <row r="53" spans="1:132" ht="16.5" customHeight="1" x14ac:dyDescent="0.25">
      <c r="A53" s="3">
        <v>45761</v>
      </c>
      <c r="B53" s="4" t="str">
        <f t="shared" si="0"/>
        <v>居家護理所-物理治療師</v>
      </c>
      <c r="C53" s="5" t="s">
        <v>1137</v>
      </c>
      <c r="D53" s="5" t="s">
        <v>2079</v>
      </c>
      <c r="E53" s="5" t="s">
        <v>11</v>
      </c>
      <c r="F53" s="5" t="s">
        <v>45</v>
      </c>
      <c r="G53" t="s">
        <v>2122</v>
      </c>
      <c r="H53" t="s">
        <v>3333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</row>
    <row r="54" spans="1:132" ht="16.5" customHeight="1" x14ac:dyDescent="0.25">
      <c r="A54" s="3">
        <v>45761</v>
      </c>
      <c r="B54" s="4" t="str">
        <f t="shared" si="0"/>
        <v>臺南市立安南醫院-復健科物理治療師(部份工時人員)(定期契約)</v>
      </c>
      <c r="C54" s="5" t="s">
        <v>59</v>
      </c>
      <c r="D54" s="5" t="s">
        <v>6</v>
      </c>
      <c r="E54" s="5" t="s">
        <v>7</v>
      </c>
      <c r="F54" s="5" t="s">
        <v>60</v>
      </c>
      <c r="G54" t="s">
        <v>3334</v>
      </c>
      <c r="H54" t="s">
        <v>3335</v>
      </c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</row>
    <row r="55" spans="1:132" ht="16.5" customHeight="1" x14ac:dyDescent="0.25">
      <c r="A55" s="3">
        <v>45761</v>
      </c>
      <c r="B55" s="4" t="str">
        <f t="shared" si="0"/>
        <v>復健科契約物理治療師</v>
      </c>
      <c r="C55" s="5" t="s">
        <v>420</v>
      </c>
      <c r="D55" s="5" t="s">
        <v>6</v>
      </c>
      <c r="E55" s="5" t="s">
        <v>11</v>
      </c>
      <c r="F55" s="5" t="s">
        <v>12</v>
      </c>
      <c r="G55" t="s">
        <v>3336</v>
      </c>
      <c r="H55" t="s">
        <v>3337</v>
      </c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</row>
    <row r="56" spans="1:132" ht="16.5" customHeight="1" x14ac:dyDescent="0.25">
      <c r="A56" s="3">
        <v>45761</v>
      </c>
      <c r="B56" s="4" t="str">
        <f t="shared" si="0"/>
        <v>物理治療師/物理治療生</v>
      </c>
      <c r="C56" s="5" t="s">
        <v>3338</v>
      </c>
      <c r="D56" s="5" t="s">
        <v>6</v>
      </c>
      <c r="E56" s="5" t="s">
        <v>6</v>
      </c>
      <c r="F56" s="5" t="s">
        <v>222</v>
      </c>
      <c r="G56" t="s">
        <v>1624</v>
      </c>
      <c r="H56" t="s">
        <v>3339</v>
      </c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</row>
    <row r="57" spans="1:132" ht="16.5" customHeight="1" x14ac:dyDescent="0.25">
      <c r="A57" s="3">
        <v>45761</v>
      </c>
      <c r="B57" s="4" t="str">
        <f t="shared" si="0"/>
        <v>運動按摩技師（放筋鬆）-竹北館</v>
      </c>
      <c r="C57" s="5" t="s">
        <v>357</v>
      </c>
      <c r="D57" s="5" t="s">
        <v>6</v>
      </c>
      <c r="E57" s="5" t="s">
        <v>6</v>
      </c>
      <c r="F57" s="5" t="s">
        <v>79</v>
      </c>
      <c r="G57" t="s">
        <v>374</v>
      </c>
      <c r="H57" t="s">
        <v>3340</v>
      </c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</row>
    <row r="58" spans="1:132" ht="16.5" customHeight="1" x14ac:dyDescent="0.25">
      <c r="A58" s="3">
        <v>45761</v>
      </c>
      <c r="B58" s="4" t="str">
        <f t="shared" si="0"/>
        <v>筋膜放鬆技師（放筋鬆）-台北松山館</v>
      </c>
      <c r="C58" s="5" t="s">
        <v>357</v>
      </c>
      <c r="D58" s="5" t="s">
        <v>6</v>
      </c>
      <c r="E58" s="5" t="s">
        <v>6</v>
      </c>
      <c r="F58" s="5" t="s">
        <v>121</v>
      </c>
      <c r="G58" t="s">
        <v>3264</v>
      </c>
      <c r="H58" t="s">
        <v>3341</v>
      </c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</row>
    <row r="59" spans="1:132" ht="16.5" customHeight="1" x14ac:dyDescent="0.25">
      <c r="A59" s="3">
        <v>45761</v>
      </c>
      <c r="B59" s="4" t="str">
        <f t="shared" si="0"/>
        <v>長照-個案管理師(工作地點:宜蘭三星)</v>
      </c>
      <c r="C59" s="5" t="s">
        <v>35</v>
      </c>
      <c r="D59" s="5" t="s">
        <v>2079</v>
      </c>
      <c r="E59" s="5" t="s">
        <v>11</v>
      </c>
      <c r="F59" s="5" t="s">
        <v>71</v>
      </c>
      <c r="G59" t="s">
        <v>90</v>
      </c>
      <c r="H59" t="s">
        <v>3342</v>
      </c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</row>
    <row r="60" spans="1:132" ht="16.5" customHeight="1" x14ac:dyDescent="0.25">
      <c r="A60" s="3">
        <v>45761</v>
      </c>
      <c r="B60" s="4" t="str">
        <f t="shared" si="0"/>
        <v>Dr.Foot 桃園中壢門市物理/職能治療足評師</v>
      </c>
      <c r="C60" s="5" t="s">
        <v>73</v>
      </c>
      <c r="D60" s="5" t="s">
        <v>2078</v>
      </c>
      <c r="E60" s="5" t="s">
        <v>7</v>
      </c>
      <c r="F60" s="5" t="s">
        <v>21</v>
      </c>
      <c r="G60" t="s">
        <v>260</v>
      </c>
      <c r="H60" t="s">
        <v>3343</v>
      </c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</row>
    <row r="61" spans="1:132" ht="16.5" customHeight="1" x14ac:dyDescent="0.25">
      <c r="A61" s="3">
        <v>45761</v>
      </c>
      <c r="B61" s="4" t="str">
        <f t="shared" si="0"/>
        <v>【銀髮健康宅-樂陶居三芝館】運動指導員</v>
      </c>
      <c r="C61" s="5" t="s">
        <v>279</v>
      </c>
      <c r="D61" s="5" t="s">
        <v>2078</v>
      </c>
      <c r="E61" s="5" t="s">
        <v>11</v>
      </c>
      <c r="F61" s="5" t="s">
        <v>280</v>
      </c>
      <c r="G61" t="s">
        <v>1627</v>
      </c>
      <c r="H61" t="s">
        <v>3344</v>
      </c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</row>
    <row r="62" spans="1:132" ht="16.5" customHeight="1" x14ac:dyDescent="0.25">
      <c r="A62" s="3">
        <v>45761</v>
      </c>
      <c r="B62" s="4" t="str">
        <f t="shared" si="0"/>
        <v>晚班兼職物理治療師/生</v>
      </c>
      <c r="C62" s="5" t="s">
        <v>1727</v>
      </c>
      <c r="D62" s="5" t="s">
        <v>6</v>
      </c>
      <c r="E62" s="5" t="s">
        <v>6</v>
      </c>
      <c r="F62" s="5" t="s">
        <v>133</v>
      </c>
      <c r="G62" t="s">
        <v>1732</v>
      </c>
      <c r="H62" t="s">
        <v>3345</v>
      </c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</row>
    <row r="63" spans="1:132" ht="16.5" customHeight="1" x14ac:dyDescent="0.25">
      <c r="A63" s="3">
        <v>45761</v>
      </c>
      <c r="B63" s="4" t="str">
        <f t="shared" si="0"/>
        <v>全職足健康照護師-汐止/基隆區</v>
      </c>
      <c r="C63" s="5" t="s">
        <v>424</v>
      </c>
      <c r="D63" s="5" t="s">
        <v>2079</v>
      </c>
      <c r="E63" s="5" t="s">
        <v>7</v>
      </c>
      <c r="F63" s="5" t="s">
        <v>83</v>
      </c>
      <c r="G63" t="s">
        <v>427</v>
      </c>
      <c r="H63" t="s">
        <v>3346</v>
      </c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</row>
    <row r="64" spans="1:132" ht="16.5" customHeight="1" x14ac:dyDescent="0.25">
      <c r="A64" s="3">
        <v>45761</v>
      </c>
      <c r="B64" s="4" t="str">
        <f t="shared" si="0"/>
        <v>【南崁康澤】小兒物理治療師</v>
      </c>
      <c r="C64" s="5" t="s">
        <v>2081</v>
      </c>
      <c r="D64" s="5" t="s">
        <v>6</v>
      </c>
      <c r="E64" s="5" t="s">
        <v>11</v>
      </c>
      <c r="F64" s="5" t="s">
        <v>133</v>
      </c>
      <c r="G64" t="s">
        <v>2090</v>
      </c>
      <c r="H64" t="s">
        <v>3347</v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</row>
    <row r="65" spans="1:132" ht="16.5" customHeight="1" x14ac:dyDescent="0.25">
      <c r="A65" s="3">
        <v>45761</v>
      </c>
      <c r="B65" s="4" t="str">
        <f t="shared" si="0"/>
        <v>個案管理師(工作地點:彰化秀水)</v>
      </c>
      <c r="C65" s="5" t="s">
        <v>35</v>
      </c>
      <c r="D65" s="5" t="s">
        <v>2079</v>
      </c>
      <c r="E65" s="5" t="s">
        <v>11</v>
      </c>
      <c r="F65" s="5" t="s">
        <v>50</v>
      </c>
      <c r="G65" t="s">
        <v>3348</v>
      </c>
      <c r="H65" t="s">
        <v>3349</v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</row>
    <row r="66" spans="1:132" ht="16.5" customHeight="1" x14ac:dyDescent="0.25">
      <c r="A66" s="3">
        <v>45761</v>
      </c>
      <c r="B66" s="4" t="str">
        <f t="shared" si="0"/>
        <v>輔具裝具師(物理/職能治療師.佳)</v>
      </c>
      <c r="C66" s="5" t="s">
        <v>221</v>
      </c>
      <c r="D66" s="5" t="s">
        <v>6</v>
      </c>
      <c r="E66" s="5" t="s">
        <v>11</v>
      </c>
      <c r="F66" s="5" t="s">
        <v>96</v>
      </c>
      <c r="G66" t="s">
        <v>243</v>
      </c>
      <c r="H66" t="s">
        <v>3350</v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</row>
    <row r="67" spans="1:132" ht="16.5" customHeight="1" x14ac:dyDescent="0.25">
      <c r="A67" s="3">
        <v>45761</v>
      </c>
      <c r="B67" s="4" t="str">
        <f t="shared" ref="B67:B130" si="1">HYPERLINK(H67,G67)</f>
        <v>筋膜放鬆技師（放筋鬆）-竹北館</v>
      </c>
      <c r="C67" s="5" t="s">
        <v>357</v>
      </c>
      <c r="D67" s="5" t="s">
        <v>6</v>
      </c>
      <c r="E67" s="5" t="s">
        <v>6</v>
      </c>
      <c r="F67" s="5" t="s">
        <v>79</v>
      </c>
      <c r="G67" t="s">
        <v>370</v>
      </c>
      <c r="H67" t="s">
        <v>3351</v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</row>
    <row r="68" spans="1:132" ht="16.5" customHeight="1" x14ac:dyDescent="0.25">
      <c r="A68" s="3">
        <v>45761</v>
      </c>
      <c r="B68" s="4" t="str">
        <f t="shared" si="1"/>
        <v>物理治療師(生)</v>
      </c>
      <c r="C68" s="5" t="s">
        <v>1727</v>
      </c>
      <c r="D68" s="5" t="s">
        <v>6</v>
      </c>
      <c r="E68" s="5" t="s">
        <v>38</v>
      </c>
      <c r="F68" s="5" t="s">
        <v>133</v>
      </c>
      <c r="G68" t="s">
        <v>166</v>
      </c>
      <c r="H68" t="s">
        <v>3352</v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</row>
    <row r="69" spans="1:132" ht="16.5" customHeight="1" x14ac:dyDescent="0.25">
      <c r="A69" s="3">
        <v>45761</v>
      </c>
      <c r="B69" s="4" t="str">
        <f t="shared" si="1"/>
        <v>兼職物理治療師/兼職物理治療生</v>
      </c>
      <c r="C69" s="5" t="s">
        <v>3338</v>
      </c>
      <c r="D69" s="5" t="s">
        <v>6</v>
      </c>
      <c r="E69" s="5" t="s">
        <v>6</v>
      </c>
      <c r="F69" s="5" t="s">
        <v>222</v>
      </c>
      <c r="G69" t="s">
        <v>3353</v>
      </c>
      <c r="H69" t="s">
        <v>3354</v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</row>
    <row r="70" spans="1:132" ht="16.5" customHeight="1" x14ac:dyDescent="0.25">
      <c r="A70" s="3">
        <v>45761</v>
      </c>
      <c r="B70" s="4" t="str">
        <f t="shared" si="1"/>
        <v>物理治療師(生)大園</v>
      </c>
      <c r="C70" s="5" t="s">
        <v>1727</v>
      </c>
      <c r="D70" s="5" t="s">
        <v>6</v>
      </c>
      <c r="E70" s="5" t="s">
        <v>38</v>
      </c>
      <c r="F70" s="5" t="s">
        <v>92</v>
      </c>
      <c r="G70" t="s">
        <v>1734</v>
      </c>
      <c r="H70" t="s">
        <v>3355</v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</row>
    <row r="71" spans="1:132" ht="16.5" customHeight="1" x14ac:dyDescent="0.25">
      <c r="A71" s="3">
        <v>45761</v>
      </c>
      <c r="B71" s="4" t="str">
        <f t="shared" si="1"/>
        <v>個案管理師(工作地點:高雄楠梓區)</v>
      </c>
      <c r="C71" s="5" t="s">
        <v>35</v>
      </c>
      <c r="D71" s="5" t="s">
        <v>2079</v>
      </c>
      <c r="E71" s="5" t="s">
        <v>11</v>
      </c>
      <c r="F71" s="5" t="s">
        <v>211</v>
      </c>
      <c r="G71" t="s">
        <v>1597</v>
      </c>
      <c r="H71" t="s">
        <v>3356</v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</row>
    <row r="72" spans="1:132" ht="16.5" customHeight="1" x14ac:dyDescent="0.25">
      <c r="A72" s="3">
        <v>45761</v>
      </c>
      <c r="B72" s="4" t="str">
        <f t="shared" si="1"/>
        <v>物理治療師(生)</v>
      </c>
      <c r="C72" s="5" t="s">
        <v>1727</v>
      </c>
      <c r="D72" s="5" t="s">
        <v>6</v>
      </c>
      <c r="E72" s="5" t="s">
        <v>38</v>
      </c>
      <c r="F72" s="5" t="s">
        <v>133</v>
      </c>
      <c r="G72" t="s">
        <v>166</v>
      </c>
      <c r="H72" t="s">
        <v>3357</v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</row>
    <row r="73" spans="1:132" ht="16.5" customHeight="1" x14ac:dyDescent="0.25">
      <c r="A73" s="3">
        <v>45761</v>
      </c>
      <c r="B73" s="4" t="str">
        <f t="shared" si="1"/>
        <v>物理治療師-台中篤信</v>
      </c>
      <c r="C73" s="5" t="s">
        <v>467</v>
      </c>
      <c r="D73" s="5" t="s">
        <v>6</v>
      </c>
      <c r="E73" s="5" t="s">
        <v>7</v>
      </c>
      <c r="F73" s="5" t="s">
        <v>126</v>
      </c>
      <c r="G73" t="s">
        <v>3358</v>
      </c>
      <c r="H73" t="s">
        <v>3359</v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</row>
    <row r="74" spans="1:132" ht="16.5" customHeight="1" x14ac:dyDescent="0.25">
      <c r="A74" s="3">
        <v>45761</v>
      </c>
      <c r="B74" s="4" t="str">
        <f t="shared" si="1"/>
        <v>兼職物理治療師生（大園）</v>
      </c>
      <c r="C74" s="5" t="s">
        <v>1727</v>
      </c>
      <c r="D74" s="5" t="s">
        <v>6</v>
      </c>
      <c r="E74" s="5" t="s">
        <v>28</v>
      </c>
      <c r="F74" s="5" t="s">
        <v>92</v>
      </c>
      <c r="G74" t="s">
        <v>1726</v>
      </c>
      <c r="H74" t="s">
        <v>3360</v>
      </c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</row>
    <row r="75" spans="1:132" ht="16.5" customHeight="1" x14ac:dyDescent="0.25">
      <c r="A75" s="3">
        <v>45761</v>
      </c>
      <c r="B75" s="4" t="str">
        <f t="shared" si="1"/>
        <v>七醫醫療體系【台中_如毅診所】物理治療師/生(豐原區) &lt;挑戰百萬年薪!! 歡迎新鮮人&gt;</v>
      </c>
      <c r="C75" s="5" t="s">
        <v>10</v>
      </c>
      <c r="D75" s="5" t="s">
        <v>6</v>
      </c>
      <c r="E75" s="5" t="s">
        <v>11</v>
      </c>
      <c r="F75" s="5" t="s">
        <v>34</v>
      </c>
      <c r="G75" t="s">
        <v>33</v>
      </c>
      <c r="H75" t="s">
        <v>3361</v>
      </c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</row>
    <row r="76" spans="1:132" ht="16.5" customHeight="1" x14ac:dyDescent="0.25">
      <c r="A76" s="3">
        <v>45761</v>
      </c>
      <c r="B76" s="4" t="str">
        <f t="shared" si="1"/>
        <v>★【新莊】復健部組長</v>
      </c>
      <c r="C76" s="5" t="s">
        <v>223</v>
      </c>
      <c r="D76" s="5" t="s">
        <v>2084</v>
      </c>
      <c r="E76" s="5" t="s">
        <v>7</v>
      </c>
      <c r="F76" s="5" t="s">
        <v>29</v>
      </c>
      <c r="G76" t="s">
        <v>3362</v>
      </c>
      <c r="H76" t="s">
        <v>3363</v>
      </c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</row>
    <row r="77" spans="1:132" ht="16.5" customHeight="1" x14ac:dyDescent="0.25">
      <c r="A77" s="3">
        <v>45761</v>
      </c>
      <c r="B77" s="4" t="str">
        <f t="shared" si="1"/>
        <v>兼職物理治療師</v>
      </c>
      <c r="C77" s="5" t="s">
        <v>1727</v>
      </c>
      <c r="D77" s="5" t="s">
        <v>6</v>
      </c>
      <c r="E77" s="5" t="s">
        <v>6</v>
      </c>
      <c r="F77" s="5" t="s">
        <v>133</v>
      </c>
      <c r="G77" t="s">
        <v>132</v>
      </c>
      <c r="H77" t="s">
        <v>3364</v>
      </c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</row>
    <row r="78" spans="1:132" ht="16.5" customHeight="1" x14ac:dyDescent="0.25">
      <c r="A78" s="3">
        <v>45761</v>
      </c>
      <c r="B78" s="4" t="str">
        <f t="shared" si="1"/>
        <v>【東森栢馥全健康服務中心】物理治療師</v>
      </c>
      <c r="C78" s="5" t="s">
        <v>3366</v>
      </c>
      <c r="D78" s="5" t="s">
        <v>2079</v>
      </c>
      <c r="E78" s="5" t="s">
        <v>7</v>
      </c>
      <c r="F78" s="5" t="s">
        <v>68</v>
      </c>
      <c r="G78" t="s">
        <v>3365</v>
      </c>
      <c r="H78" t="s">
        <v>3367</v>
      </c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</row>
    <row r="79" spans="1:132" ht="16.5" customHeight="1" x14ac:dyDescent="0.25">
      <c r="A79" s="3">
        <v>45761</v>
      </c>
      <c r="B79" s="4" t="str">
        <f t="shared" si="1"/>
        <v>Dr.Foot 雲林斗六門市物理治療足評師</v>
      </c>
      <c r="C79" s="5" t="s">
        <v>73</v>
      </c>
      <c r="D79" s="5" t="s">
        <v>2078</v>
      </c>
      <c r="E79" s="5" t="s">
        <v>7</v>
      </c>
      <c r="F79" s="5" t="s">
        <v>74</v>
      </c>
      <c r="G79" t="s">
        <v>3368</v>
      </c>
      <c r="H79" t="s">
        <v>3369</v>
      </c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</row>
    <row r="80" spans="1:132" ht="16.5" customHeight="1" x14ac:dyDescent="0.25">
      <c r="A80" s="3">
        <v>45761</v>
      </c>
      <c r="B80" s="4" t="str">
        <f t="shared" si="1"/>
        <v>【感覺統合】兒童職能治療師-台中南屯</v>
      </c>
      <c r="C80" s="5" t="s">
        <v>1637</v>
      </c>
      <c r="D80" s="5" t="s">
        <v>6</v>
      </c>
      <c r="E80" s="5" t="s">
        <v>11</v>
      </c>
      <c r="F80" s="5" t="s">
        <v>30</v>
      </c>
      <c r="G80" t="s">
        <v>1714</v>
      </c>
      <c r="H80" t="s">
        <v>3370</v>
      </c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</row>
    <row r="81" spans="1:132" ht="16.5" customHeight="1" x14ac:dyDescent="0.25">
      <c r="A81" s="3">
        <v>45761</v>
      </c>
      <c r="B81" s="4" t="str">
        <f t="shared" si="1"/>
        <v>醫事人員(苗栗縣身心障礙者服務中心)</v>
      </c>
      <c r="C81" s="5" t="s">
        <v>1515</v>
      </c>
      <c r="D81" s="5" t="s">
        <v>6</v>
      </c>
      <c r="E81" s="5" t="s">
        <v>7</v>
      </c>
      <c r="F81" s="5" t="s">
        <v>319</v>
      </c>
      <c r="G81" t="s">
        <v>2105</v>
      </c>
      <c r="H81" t="s">
        <v>3371</v>
      </c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</row>
    <row r="82" spans="1:132" ht="16.5" customHeight="1" x14ac:dyDescent="0.25">
      <c r="A82" s="3">
        <v>45761</v>
      </c>
      <c r="B82" s="4" t="str">
        <f t="shared" si="1"/>
        <v>【內壢康澤】物理治療師</v>
      </c>
      <c r="C82" s="5" t="s">
        <v>2081</v>
      </c>
      <c r="D82" s="5" t="s">
        <v>6</v>
      </c>
      <c r="E82" s="5" t="s">
        <v>11</v>
      </c>
      <c r="F82" s="5" t="s">
        <v>21</v>
      </c>
      <c r="G82" t="s">
        <v>3372</v>
      </c>
      <c r="H82" t="s">
        <v>3373</v>
      </c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</row>
    <row r="83" spans="1:132" ht="16.5" customHeight="1" x14ac:dyDescent="0.25">
      <c r="A83" s="3">
        <v>45761</v>
      </c>
      <c r="B83" s="4" t="str">
        <f t="shared" si="1"/>
        <v>復健科/物理治療師</v>
      </c>
      <c r="C83" s="5" t="s">
        <v>2439</v>
      </c>
      <c r="D83" s="5" t="s">
        <v>6</v>
      </c>
      <c r="E83" s="5" t="s">
        <v>11</v>
      </c>
      <c r="F83" s="5" t="s">
        <v>62</v>
      </c>
      <c r="G83" t="s">
        <v>3374</v>
      </c>
      <c r="H83" t="s">
        <v>3375</v>
      </c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</row>
    <row r="84" spans="1:132" ht="16.5" customHeight="1" x14ac:dyDescent="0.25">
      <c r="A84" s="3">
        <v>45761</v>
      </c>
      <c r="B84" s="4" t="str">
        <f t="shared" si="1"/>
        <v>★【新莊】兼職物理治療師</v>
      </c>
      <c r="C84" s="5" t="s">
        <v>223</v>
      </c>
      <c r="D84" s="5" t="s">
        <v>6</v>
      </c>
      <c r="E84" s="5" t="s">
        <v>11</v>
      </c>
      <c r="F84" s="5" t="s">
        <v>29</v>
      </c>
      <c r="G84" t="s">
        <v>3376</v>
      </c>
      <c r="H84" t="s">
        <v>3377</v>
      </c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</row>
    <row r="85" spans="1:132" ht="16.5" customHeight="1" x14ac:dyDescent="0.25">
      <c r="A85" s="3">
        <v>45761</v>
      </c>
      <c r="B85" s="4" t="str">
        <f t="shared" si="1"/>
        <v>Dr.Foot 苗栗頭份門店 物理/職能治療(足評師)</v>
      </c>
      <c r="C85" s="5" t="s">
        <v>73</v>
      </c>
      <c r="D85" s="5" t="s">
        <v>2078</v>
      </c>
      <c r="E85" s="5" t="s">
        <v>11</v>
      </c>
      <c r="F85" s="5" t="s">
        <v>821</v>
      </c>
      <c r="G85" t="s">
        <v>3378</v>
      </c>
      <c r="H85" t="s">
        <v>3379</v>
      </c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</row>
    <row r="86" spans="1:132" ht="16.5" customHeight="1" x14ac:dyDescent="0.25">
      <c r="A86" s="3">
        <v>45761</v>
      </c>
      <c r="B86" s="4" t="str">
        <f t="shared" si="1"/>
        <v>【姜博文診所】長照A單位個案管理師(中壢區)</v>
      </c>
      <c r="C86" s="5" t="s">
        <v>128</v>
      </c>
      <c r="D86" s="5" t="s">
        <v>6</v>
      </c>
      <c r="E86" s="5" t="s">
        <v>11</v>
      </c>
      <c r="F86" s="5" t="s">
        <v>129</v>
      </c>
      <c r="G86" t="s">
        <v>127</v>
      </c>
      <c r="H86" t="s">
        <v>3380</v>
      </c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</row>
    <row r="87" spans="1:132" ht="16.5" customHeight="1" x14ac:dyDescent="0.25">
      <c r="A87" s="3">
        <v>45761</v>
      </c>
      <c r="B87" s="4" t="str">
        <f t="shared" si="1"/>
        <v>【楊梅康澤】物理治療師</v>
      </c>
      <c r="C87" s="5" t="s">
        <v>2081</v>
      </c>
      <c r="D87" s="5" t="s">
        <v>6</v>
      </c>
      <c r="E87" s="5" t="s">
        <v>11</v>
      </c>
      <c r="F87" s="5" t="s">
        <v>129</v>
      </c>
      <c r="G87" t="s">
        <v>3381</v>
      </c>
      <c r="H87" t="s">
        <v>3382</v>
      </c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</row>
    <row r="88" spans="1:132" ht="16.5" customHeight="1" x14ac:dyDescent="0.25">
      <c r="A88" s="3">
        <v>45761</v>
      </c>
      <c r="B88" s="4" t="str">
        <f t="shared" si="1"/>
        <v>【竹兒】復健科-物理治療師</v>
      </c>
      <c r="C88" s="5" t="s">
        <v>80</v>
      </c>
      <c r="D88" s="5" t="s">
        <v>6</v>
      </c>
      <c r="E88" s="5" t="s">
        <v>7</v>
      </c>
      <c r="F88" s="5" t="s">
        <v>81</v>
      </c>
      <c r="G88" t="s">
        <v>2130</v>
      </c>
      <c r="H88" t="s">
        <v>3383</v>
      </c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</row>
    <row r="89" spans="1:132" ht="16.5" customHeight="1" x14ac:dyDescent="0.25">
      <c r="A89" s="3">
        <v>45761</v>
      </c>
      <c r="B89" s="4" t="str">
        <f t="shared" si="1"/>
        <v>物理治療師</v>
      </c>
      <c r="C89" s="5" t="s">
        <v>221</v>
      </c>
      <c r="D89" s="5" t="s">
        <v>6</v>
      </c>
      <c r="E89" s="5" t="s">
        <v>11</v>
      </c>
      <c r="F89" s="5" t="s">
        <v>24</v>
      </c>
      <c r="G89" t="s">
        <v>66</v>
      </c>
      <c r="H89" t="s">
        <v>3384</v>
      </c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</row>
    <row r="90" spans="1:132" ht="16.5" customHeight="1" x14ac:dyDescent="0.25">
      <c r="A90" s="3">
        <v>45761</v>
      </c>
      <c r="B90" s="4" t="str">
        <f t="shared" si="1"/>
        <v>居家督導員</v>
      </c>
      <c r="C90" s="5" t="s">
        <v>135</v>
      </c>
      <c r="D90" s="5" t="s">
        <v>6</v>
      </c>
      <c r="E90" s="5" t="s">
        <v>11</v>
      </c>
      <c r="F90" s="5" t="s">
        <v>51</v>
      </c>
      <c r="G90" t="s">
        <v>134</v>
      </c>
      <c r="H90" t="s">
        <v>3385</v>
      </c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</row>
    <row r="91" spans="1:132" ht="16.5" customHeight="1" x14ac:dyDescent="0.25">
      <c r="A91" s="3">
        <v>45761</v>
      </c>
      <c r="B91" s="4" t="str">
        <f t="shared" si="1"/>
        <v>復健人員(苗栗縣身心障礙者服務中心)</v>
      </c>
      <c r="C91" s="5" t="s">
        <v>1515</v>
      </c>
      <c r="D91" s="5" t="s">
        <v>6</v>
      </c>
      <c r="E91" s="5" t="s">
        <v>7</v>
      </c>
      <c r="F91" s="5" t="s">
        <v>319</v>
      </c>
      <c r="G91" t="s">
        <v>2096</v>
      </c>
      <c r="H91" t="s">
        <v>3386</v>
      </c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</row>
    <row r="92" spans="1:132" ht="16.5" customHeight="1" x14ac:dyDescent="0.25">
      <c r="A92" s="3">
        <v>45761</v>
      </c>
      <c r="B92" s="4" t="str">
        <f t="shared" si="1"/>
        <v>【汐止】A個管員</v>
      </c>
      <c r="C92" s="5" t="s">
        <v>258</v>
      </c>
      <c r="D92" s="5" t="s">
        <v>6</v>
      </c>
      <c r="E92" s="5" t="s">
        <v>11</v>
      </c>
      <c r="F92" s="5" t="s">
        <v>83</v>
      </c>
      <c r="G92" t="s">
        <v>263</v>
      </c>
      <c r="H92" t="s">
        <v>3387</v>
      </c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</row>
    <row r="93" spans="1:132" ht="16.5" customHeight="1" x14ac:dyDescent="0.25">
      <c r="A93" s="3">
        <v>45761</v>
      </c>
      <c r="B93" s="4" t="str">
        <f t="shared" si="1"/>
        <v>Dr.Foot 松山南港門市物理/職能治療足評師</v>
      </c>
      <c r="C93" s="5" t="s">
        <v>73</v>
      </c>
      <c r="D93" s="5" t="s">
        <v>2078</v>
      </c>
      <c r="E93" s="5" t="s">
        <v>7</v>
      </c>
      <c r="F93" s="5" t="s">
        <v>121</v>
      </c>
      <c r="G93" t="s">
        <v>1614</v>
      </c>
      <c r="H93" t="s">
        <v>3388</v>
      </c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</row>
    <row r="94" spans="1:132" ht="16.5" customHeight="1" x14ac:dyDescent="0.25">
      <c r="A94" s="3">
        <v>45761</v>
      </c>
      <c r="B94" s="4" t="str">
        <f t="shared" si="1"/>
        <v>【土城康澤】物理治療師</v>
      </c>
      <c r="C94" s="5" t="s">
        <v>2081</v>
      </c>
      <c r="D94" s="5" t="s">
        <v>6</v>
      </c>
      <c r="E94" s="5" t="s">
        <v>11</v>
      </c>
      <c r="F94" s="5" t="s">
        <v>313</v>
      </c>
      <c r="G94" t="s">
        <v>3389</v>
      </c>
      <c r="H94" t="s">
        <v>3390</v>
      </c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</row>
    <row r="95" spans="1:132" ht="16.5" customHeight="1" x14ac:dyDescent="0.25">
      <c r="A95" s="3">
        <v>45761</v>
      </c>
      <c r="B95" s="4" t="str">
        <f t="shared" si="1"/>
        <v>【林口冠雅】物理治療師</v>
      </c>
      <c r="C95" s="5" t="s">
        <v>2081</v>
      </c>
      <c r="D95" s="5" t="s">
        <v>6</v>
      </c>
      <c r="E95" s="5" t="s">
        <v>11</v>
      </c>
      <c r="F95" s="5" t="s">
        <v>32</v>
      </c>
      <c r="G95" t="s">
        <v>2089</v>
      </c>
      <c r="H95" t="s">
        <v>3391</v>
      </c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</row>
    <row r="96" spans="1:132" ht="16.5" customHeight="1" x14ac:dyDescent="0.25">
      <c r="A96" s="3">
        <v>45761</v>
      </c>
      <c r="B96" s="4" t="str">
        <f t="shared" si="1"/>
        <v>物理治療師(安和)</v>
      </c>
      <c r="C96" s="5" t="s">
        <v>378</v>
      </c>
      <c r="D96" s="5" t="s">
        <v>2079</v>
      </c>
      <c r="E96" s="5" t="s">
        <v>11</v>
      </c>
      <c r="F96" s="5" t="s">
        <v>18</v>
      </c>
      <c r="G96" t="s">
        <v>416</v>
      </c>
      <c r="H96" t="s">
        <v>3392</v>
      </c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</row>
    <row r="97" spans="1:132" ht="16.5" customHeight="1" x14ac:dyDescent="0.25">
      <c r="A97" s="3">
        <v>45761</v>
      </c>
      <c r="B97" s="4" t="str">
        <f t="shared" si="1"/>
        <v>物理治療師(兒童復健)(兼職)</v>
      </c>
      <c r="C97" s="5" t="s">
        <v>2127</v>
      </c>
      <c r="D97" s="5" t="s">
        <v>6</v>
      </c>
      <c r="E97" s="5" t="s">
        <v>11</v>
      </c>
      <c r="F97" s="5" t="s">
        <v>131</v>
      </c>
      <c r="G97" t="s">
        <v>2128</v>
      </c>
      <c r="H97" t="s">
        <v>3393</v>
      </c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</row>
    <row r="98" spans="1:132" ht="16.5" customHeight="1" x14ac:dyDescent="0.25">
      <c r="A98" s="3">
        <v>45761</v>
      </c>
      <c r="B98" s="4" t="str">
        <f t="shared" si="1"/>
        <v>復健科-物理治療師</v>
      </c>
      <c r="C98" s="5" t="s">
        <v>3394</v>
      </c>
      <c r="D98" s="5" t="s">
        <v>6</v>
      </c>
      <c r="E98" s="5" t="s">
        <v>7</v>
      </c>
      <c r="F98" s="5" t="s">
        <v>195</v>
      </c>
      <c r="G98" t="s">
        <v>409</v>
      </c>
      <c r="H98" t="s">
        <v>3395</v>
      </c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</row>
    <row r="99" spans="1:132" ht="16.5" customHeight="1" x14ac:dyDescent="0.25">
      <c r="A99" s="3">
        <v>45761</v>
      </c>
      <c r="B99" s="4" t="str">
        <f t="shared" si="1"/>
        <v>復健科─物理治療師</v>
      </c>
      <c r="C99" s="5" t="s">
        <v>76</v>
      </c>
      <c r="D99" s="5" t="s">
        <v>6</v>
      </c>
      <c r="E99" s="5" t="s">
        <v>11</v>
      </c>
      <c r="F99" s="5" t="s">
        <v>51</v>
      </c>
      <c r="G99" t="s">
        <v>75</v>
      </c>
      <c r="H99" t="s">
        <v>3396</v>
      </c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</row>
    <row r="100" spans="1:132" ht="16.5" customHeight="1" x14ac:dyDescent="0.25">
      <c r="A100" s="3">
        <v>45761</v>
      </c>
      <c r="B100" s="4" t="str">
        <f t="shared" si="1"/>
        <v>【林口冠雅】小兒物理治療師</v>
      </c>
      <c r="C100" s="5" t="s">
        <v>2081</v>
      </c>
      <c r="D100" s="5" t="s">
        <v>6</v>
      </c>
      <c r="E100" s="5" t="s">
        <v>11</v>
      </c>
      <c r="F100" s="5" t="s">
        <v>32</v>
      </c>
      <c r="G100" t="s">
        <v>2092</v>
      </c>
      <c r="H100" t="s">
        <v>3397</v>
      </c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</row>
    <row r="101" spans="1:132" ht="16.5" customHeight="1" x14ac:dyDescent="0.25">
      <c r="A101" s="3">
        <v>45761</v>
      </c>
      <c r="B101" s="4" t="str">
        <f t="shared" si="1"/>
        <v>物理治療師(生)</v>
      </c>
      <c r="C101" s="5" t="s">
        <v>194</v>
      </c>
      <c r="D101" s="5" t="s">
        <v>2079</v>
      </c>
      <c r="E101" s="5" t="s">
        <v>7</v>
      </c>
      <c r="F101" s="5" t="s">
        <v>195</v>
      </c>
      <c r="G101" t="s">
        <v>166</v>
      </c>
      <c r="H101" t="s">
        <v>3398</v>
      </c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</row>
    <row r="102" spans="1:132" ht="16.5" customHeight="1" x14ac:dyDescent="0.25">
      <c r="A102" s="3">
        <v>45761</v>
      </c>
      <c r="B102" s="4" t="str">
        <f t="shared" si="1"/>
        <v>【竹馬】復健科-物理治療師</v>
      </c>
      <c r="C102" s="5" t="s">
        <v>80</v>
      </c>
      <c r="D102" s="5" t="s">
        <v>6</v>
      </c>
      <c r="E102" s="5" t="s">
        <v>7</v>
      </c>
      <c r="F102" s="5" t="s">
        <v>81</v>
      </c>
      <c r="G102" t="s">
        <v>89</v>
      </c>
      <c r="H102" t="s">
        <v>3399</v>
      </c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</row>
    <row r="103" spans="1:132" ht="16.5" customHeight="1" x14ac:dyDescent="0.25">
      <c r="A103" s="3">
        <v>45761</v>
      </c>
      <c r="B103" s="4" t="str">
        <f t="shared" si="1"/>
        <v>【永康院】物理治療師</v>
      </c>
      <c r="C103" s="5" t="s">
        <v>255</v>
      </c>
      <c r="D103" s="5" t="s">
        <v>6</v>
      </c>
      <c r="E103" s="5" t="s">
        <v>11</v>
      </c>
      <c r="F103" s="5" t="s">
        <v>12</v>
      </c>
      <c r="G103" t="s">
        <v>254</v>
      </c>
      <c r="H103" t="s">
        <v>3400</v>
      </c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</row>
    <row r="104" spans="1:132" ht="16.5" customHeight="1" x14ac:dyDescent="0.25">
      <c r="A104" s="3">
        <v>45761</v>
      </c>
      <c r="B104" s="4" t="str">
        <f t="shared" si="1"/>
        <v>物理治療師(具需取得高考證書)</v>
      </c>
      <c r="C104" s="5" t="s">
        <v>1632</v>
      </c>
      <c r="D104" s="5" t="s">
        <v>2079</v>
      </c>
      <c r="E104" s="5" t="s">
        <v>11</v>
      </c>
      <c r="F104" s="5" t="s">
        <v>368</v>
      </c>
      <c r="G104" t="s">
        <v>3401</v>
      </c>
      <c r="H104" t="s">
        <v>3402</v>
      </c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</row>
    <row r="105" spans="1:132" ht="16.5" customHeight="1" x14ac:dyDescent="0.25">
      <c r="A105" s="3">
        <v>45761</v>
      </c>
      <c r="B105" s="4" t="str">
        <f t="shared" si="1"/>
        <v>【國泰新竹健康園區】物理治療師（兼職）</v>
      </c>
      <c r="C105" s="5" t="s">
        <v>3404</v>
      </c>
      <c r="D105" s="5" t="s">
        <v>2079</v>
      </c>
      <c r="E105" s="5" t="s">
        <v>11</v>
      </c>
      <c r="F105" s="5" t="s">
        <v>81</v>
      </c>
      <c r="G105" t="s">
        <v>3403</v>
      </c>
      <c r="H105" t="s">
        <v>3405</v>
      </c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</row>
    <row r="106" spans="1:132" ht="16.5" customHeight="1" x14ac:dyDescent="0.25">
      <c r="A106" s="3">
        <v>45761</v>
      </c>
      <c r="B106" s="4" t="str">
        <f t="shared" si="1"/>
        <v>物理治療師(台北-永福之家-廣慈園區)</v>
      </c>
      <c r="C106" s="5" t="s">
        <v>345</v>
      </c>
      <c r="D106" s="5" t="s">
        <v>6</v>
      </c>
      <c r="E106" s="5" t="s">
        <v>11</v>
      </c>
      <c r="F106" s="5" t="s">
        <v>111</v>
      </c>
      <c r="G106" t="s">
        <v>344</v>
      </c>
      <c r="H106" t="s">
        <v>3406</v>
      </c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</row>
    <row r="107" spans="1:132" ht="16.5" customHeight="1" x14ac:dyDescent="0.25">
      <c r="A107" s="3">
        <v>45761</v>
      </c>
      <c r="B107" s="4" t="str">
        <f t="shared" si="1"/>
        <v>【南崁康澤】物理治療師</v>
      </c>
      <c r="C107" s="5" t="s">
        <v>2081</v>
      </c>
      <c r="D107" s="5" t="s">
        <v>6</v>
      </c>
      <c r="E107" s="5" t="s">
        <v>11</v>
      </c>
      <c r="F107" s="5" t="s">
        <v>133</v>
      </c>
      <c r="G107" t="s">
        <v>2080</v>
      </c>
      <c r="H107" t="s">
        <v>3407</v>
      </c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</row>
    <row r="108" spans="1:132" ht="16.5" customHeight="1" x14ac:dyDescent="0.25">
      <c r="A108" s="3">
        <v>45761</v>
      </c>
      <c r="B108" s="4" t="str">
        <f t="shared" si="1"/>
        <v>復健科/物理治療師-職代缺即日起2025/08/15</v>
      </c>
      <c r="C108" s="5" t="s">
        <v>2439</v>
      </c>
      <c r="D108" s="5" t="s">
        <v>6</v>
      </c>
      <c r="E108" s="5" t="s">
        <v>11</v>
      </c>
      <c r="F108" s="5" t="s">
        <v>62</v>
      </c>
      <c r="G108" t="s">
        <v>3408</v>
      </c>
      <c r="H108" t="s">
        <v>3409</v>
      </c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</row>
    <row r="109" spans="1:132" ht="16.5" customHeight="1" x14ac:dyDescent="0.25">
      <c r="A109" s="3">
        <v>45761</v>
      </c>
      <c r="B109" s="4" t="str">
        <f t="shared" si="1"/>
        <v>【八德桃鶯康澤】物理治療師</v>
      </c>
      <c r="C109" s="5" t="s">
        <v>2081</v>
      </c>
      <c r="D109" s="5" t="s">
        <v>6</v>
      </c>
      <c r="E109" s="5" t="s">
        <v>11</v>
      </c>
      <c r="F109" s="5" t="s">
        <v>36</v>
      </c>
      <c r="G109" t="s">
        <v>3410</v>
      </c>
      <c r="H109" t="s">
        <v>3411</v>
      </c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</row>
    <row r="110" spans="1:132" ht="16.5" customHeight="1" x14ac:dyDescent="0.25">
      <c r="A110" s="3">
        <v>45761</v>
      </c>
      <c r="B110" s="4" t="str">
        <f t="shared" si="1"/>
        <v>物理治療師(復健科)</v>
      </c>
      <c r="C110" s="5" t="s">
        <v>2695</v>
      </c>
      <c r="D110" s="5" t="s">
        <v>6</v>
      </c>
      <c r="E110" s="5" t="s">
        <v>7</v>
      </c>
      <c r="F110" s="5" t="s">
        <v>140</v>
      </c>
      <c r="G110" t="s">
        <v>3221</v>
      </c>
      <c r="H110" t="s">
        <v>3412</v>
      </c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</row>
    <row r="111" spans="1:132" ht="16.5" customHeight="1" x14ac:dyDescent="0.25">
      <c r="A111" s="3">
        <v>45761</v>
      </c>
      <c r="B111" s="4" t="str">
        <f t="shared" si="1"/>
        <v>[醫技]復健科物理治療師</v>
      </c>
      <c r="C111" s="5" t="s">
        <v>398</v>
      </c>
      <c r="D111" s="5" t="s">
        <v>6</v>
      </c>
      <c r="E111" s="5" t="s">
        <v>7</v>
      </c>
      <c r="F111" s="5" t="s">
        <v>91</v>
      </c>
      <c r="G111" t="s">
        <v>397</v>
      </c>
      <c r="H111" t="s">
        <v>3413</v>
      </c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</row>
    <row r="112" spans="1:132" ht="16.5" customHeight="1" x14ac:dyDescent="0.25">
      <c r="A112" s="3">
        <v>45761</v>
      </c>
      <c r="B112" s="4" t="str">
        <f t="shared" si="1"/>
        <v>兼職物理治療師</v>
      </c>
      <c r="C112" s="5" t="s">
        <v>303</v>
      </c>
      <c r="D112" s="5" t="s">
        <v>6</v>
      </c>
      <c r="E112" s="5" t="s">
        <v>11</v>
      </c>
      <c r="F112" s="5" t="s">
        <v>45</v>
      </c>
      <c r="G112" t="s">
        <v>132</v>
      </c>
      <c r="H112" t="s">
        <v>3414</v>
      </c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</row>
    <row r="113" spans="1:132" ht="16.5" customHeight="1" x14ac:dyDescent="0.25">
      <c r="A113" s="3">
        <v>45761</v>
      </c>
      <c r="B113" s="4" t="str">
        <f t="shared" si="1"/>
        <v>個案管理師(工作地點:新北蘆洲)</v>
      </c>
      <c r="C113" s="5" t="s">
        <v>35</v>
      </c>
      <c r="D113" s="5" t="s">
        <v>2079</v>
      </c>
      <c r="E113" s="5" t="s">
        <v>38</v>
      </c>
      <c r="F113" s="5" t="s">
        <v>55</v>
      </c>
      <c r="G113" t="s">
        <v>54</v>
      </c>
      <c r="H113" t="s">
        <v>3415</v>
      </c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</row>
    <row r="114" spans="1:132" ht="16.5" customHeight="1" x14ac:dyDescent="0.25">
      <c r="A114" s="3">
        <v>45761</v>
      </c>
      <c r="B114" s="4" t="str">
        <f t="shared" si="1"/>
        <v>(職代)物理治療組-物理治療師</v>
      </c>
      <c r="C114" s="5" t="s">
        <v>262</v>
      </c>
      <c r="D114" s="5" t="s">
        <v>6</v>
      </c>
      <c r="E114" s="5" t="s">
        <v>7</v>
      </c>
      <c r="F114" s="5" t="s">
        <v>156</v>
      </c>
      <c r="G114" t="s">
        <v>261</v>
      </c>
      <c r="H114" t="s">
        <v>3416</v>
      </c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</row>
    <row r="115" spans="1:132" ht="16.5" customHeight="1" x14ac:dyDescent="0.25">
      <c r="A115" s="3">
        <v>45761</v>
      </c>
      <c r="B115" s="4" t="str">
        <f t="shared" si="1"/>
        <v>【龜山康澤】小兒物理治療師</v>
      </c>
      <c r="C115" s="5" t="s">
        <v>2081</v>
      </c>
      <c r="D115" s="5" t="s">
        <v>6</v>
      </c>
      <c r="E115" s="5" t="s">
        <v>11</v>
      </c>
      <c r="F115" s="5" t="s">
        <v>32</v>
      </c>
      <c r="G115" t="s">
        <v>2091</v>
      </c>
      <c r="H115" t="s">
        <v>3417</v>
      </c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</row>
    <row r="116" spans="1:132" ht="16.5" customHeight="1" x14ac:dyDescent="0.25">
      <c r="A116" s="3">
        <v>45761</v>
      </c>
      <c r="B116" s="4" t="str">
        <f t="shared" si="1"/>
        <v>【龜山康澤】物理治療師</v>
      </c>
      <c r="C116" s="5" t="s">
        <v>2081</v>
      </c>
      <c r="D116" s="5" t="s">
        <v>6</v>
      </c>
      <c r="E116" s="5" t="s">
        <v>11</v>
      </c>
      <c r="F116" s="5" t="s">
        <v>32</v>
      </c>
      <c r="G116" t="s">
        <v>2082</v>
      </c>
      <c r="H116" t="s">
        <v>3418</v>
      </c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</row>
    <row r="117" spans="1:132" ht="16.5" customHeight="1" x14ac:dyDescent="0.25">
      <c r="A117" s="3">
        <v>45761</v>
      </c>
      <c r="B117" s="4" t="str">
        <f t="shared" si="1"/>
        <v>物理治療組-物理治療師</v>
      </c>
      <c r="C117" s="5" t="s">
        <v>262</v>
      </c>
      <c r="D117" s="5" t="s">
        <v>6</v>
      </c>
      <c r="E117" s="5" t="s">
        <v>7</v>
      </c>
      <c r="F117" s="5" t="s">
        <v>156</v>
      </c>
      <c r="G117" t="s">
        <v>276</v>
      </c>
      <c r="H117" t="s">
        <v>3419</v>
      </c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</row>
    <row r="118" spans="1:132" ht="16.5" customHeight="1" x14ac:dyDescent="0.25">
      <c r="A118" s="3">
        <v>45761</v>
      </c>
      <c r="B118" s="4" t="str">
        <f t="shared" si="1"/>
        <v>職代物理治療師(約聘)--麻豆</v>
      </c>
      <c r="C118" s="5" t="s">
        <v>252</v>
      </c>
      <c r="D118" s="5" t="s">
        <v>6</v>
      </c>
      <c r="E118" s="5" t="s">
        <v>7</v>
      </c>
      <c r="F118" s="5" t="s">
        <v>253</v>
      </c>
      <c r="G118" t="s">
        <v>251</v>
      </c>
      <c r="H118" t="s">
        <v>3420</v>
      </c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</row>
    <row r="119" spans="1:132" ht="16.5" customHeight="1" x14ac:dyDescent="0.25">
      <c r="A119" s="3">
        <v>45761</v>
      </c>
      <c r="B119" s="4" t="str">
        <f t="shared" si="1"/>
        <v>物理治療師(職代)--麻豆</v>
      </c>
      <c r="C119" s="5" t="s">
        <v>252</v>
      </c>
      <c r="D119" s="5" t="s">
        <v>6</v>
      </c>
      <c r="E119" s="5" t="s">
        <v>7</v>
      </c>
      <c r="F119" s="5" t="s">
        <v>253</v>
      </c>
      <c r="G119" t="s">
        <v>417</v>
      </c>
      <c r="H119" t="s">
        <v>3421</v>
      </c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</row>
    <row r="120" spans="1:132" ht="16.5" customHeight="1" x14ac:dyDescent="0.25">
      <c r="A120" s="3">
        <v>45761</v>
      </c>
      <c r="B120" s="4" t="str">
        <f t="shared" si="1"/>
        <v>【藝文康澤】物理治療師</v>
      </c>
      <c r="C120" s="5" t="s">
        <v>2081</v>
      </c>
      <c r="D120" s="5" t="s">
        <v>6</v>
      </c>
      <c r="E120" s="5" t="s">
        <v>11</v>
      </c>
      <c r="F120" s="5" t="s">
        <v>46</v>
      </c>
      <c r="G120" t="s">
        <v>3422</v>
      </c>
      <c r="H120" t="s">
        <v>3423</v>
      </c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</row>
    <row r="121" spans="1:132" ht="16.5" customHeight="1" x14ac:dyDescent="0.25">
      <c r="A121" s="3">
        <v>45760</v>
      </c>
      <c r="B121" s="4" t="str">
        <f t="shared" si="1"/>
        <v>美容助理（無經驗可，完整培訓）-高雄店</v>
      </c>
      <c r="C121" s="5" t="s">
        <v>1596</v>
      </c>
      <c r="D121" s="5" t="s">
        <v>6</v>
      </c>
      <c r="E121" s="5" t="s">
        <v>11</v>
      </c>
      <c r="F121" s="5" t="s">
        <v>218</v>
      </c>
      <c r="G121" t="s">
        <v>3424</v>
      </c>
      <c r="H121" t="s">
        <v>3425</v>
      </c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</row>
    <row r="122" spans="1:132" ht="16.5" customHeight="1" x14ac:dyDescent="0.25">
      <c r="A122" s="3">
        <v>45760</v>
      </c>
      <c r="B122" s="4" t="str">
        <f t="shared" si="1"/>
        <v>漢方Spa諮詢師-台北中山店</v>
      </c>
      <c r="C122" s="5" t="s">
        <v>1596</v>
      </c>
      <c r="D122" s="5" t="s">
        <v>6</v>
      </c>
      <c r="E122" s="5" t="s">
        <v>7</v>
      </c>
      <c r="F122" s="5" t="s">
        <v>68</v>
      </c>
      <c r="G122" t="s">
        <v>1704</v>
      </c>
      <c r="H122" t="s">
        <v>3426</v>
      </c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</row>
    <row r="123" spans="1:132" ht="16.5" customHeight="1" x14ac:dyDescent="0.25">
      <c r="A123" s="3">
        <v>45760</v>
      </c>
      <c r="B123" s="4" t="str">
        <f t="shared" si="1"/>
        <v>物理治療師</v>
      </c>
      <c r="C123" s="5" t="s">
        <v>203</v>
      </c>
      <c r="D123" s="5" t="s">
        <v>6</v>
      </c>
      <c r="E123" s="5" t="s">
        <v>38</v>
      </c>
      <c r="F123" s="5" t="s">
        <v>121</v>
      </c>
      <c r="G123" t="s">
        <v>66</v>
      </c>
      <c r="H123" t="s">
        <v>3427</v>
      </c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</row>
    <row r="124" spans="1:132" ht="16.5" customHeight="1" x14ac:dyDescent="0.25">
      <c r="A124" s="3">
        <v>45760</v>
      </c>
      <c r="B124" s="4" t="str">
        <f t="shared" si="1"/>
        <v>美容助理（無經驗可，完整培訓）-台北中山店</v>
      </c>
      <c r="C124" s="5" t="s">
        <v>1596</v>
      </c>
      <c r="D124" s="5" t="s">
        <v>6</v>
      </c>
      <c r="E124" s="5" t="s">
        <v>11</v>
      </c>
      <c r="F124" s="5" t="s">
        <v>68</v>
      </c>
      <c r="G124" t="s">
        <v>3428</v>
      </c>
      <c r="H124" t="s">
        <v>3429</v>
      </c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</row>
    <row r="125" spans="1:132" ht="16.5" customHeight="1" x14ac:dyDescent="0.25">
      <c r="A125" s="3">
        <v>45760</v>
      </c>
      <c r="B125" s="4" t="str">
        <f t="shared" si="1"/>
        <v>美容師（有經驗）-台北中山店</v>
      </c>
      <c r="C125" s="5" t="s">
        <v>1596</v>
      </c>
      <c r="D125" s="5" t="s">
        <v>6</v>
      </c>
      <c r="E125" s="5" t="s">
        <v>11</v>
      </c>
      <c r="F125" s="5" t="s">
        <v>68</v>
      </c>
      <c r="G125" t="s">
        <v>3430</v>
      </c>
      <c r="H125" t="s">
        <v>3431</v>
      </c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</row>
    <row r="126" spans="1:132" ht="16.5" customHeight="1" x14ac:dyDescent="0.25">
      <c r="A126" s="3">
        <v>45760</v>
      </c>
      <c r="B126" s="4" t="str">
        <f t="shared" si="1"/>
        <v>物理治療師</v>
      </c>
      <c r="C126" s="5" t="s">
        <v>3432</v>
      </c>
      <c r="D126" s="5" t="s">
        <v>2079</v>
      </c>
      <c r="E126" s="5" t="s">
        <v>11</v>
      </c>
      <c r="F126" s="5" t="s">
        <v>24</v>
      </c>
      <c r="G126" t="s">
        <v>66</v>
      </c>
      <c r="H126" t="s">
        <v>3433</v>
      </c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</row>
    <row r="127" spans="1:132" ht="16.5" customHeight="1" x14ac:dyDescent="0.25">
      <c r="A127" s="3">
        <v>45760</v>
      </c>
      <c r="B127" s="4" t="str">
        <f t="shared" si="1"/>
        <v>漢方Spa諮詢師-高雄店</v>
      </c>
      <c r="C127" s="5" t="s">
        <v>1596</v>
      </c>
      <c r="D127" s="5" t="s">
        <v>2078</v>
      </c>
      <c r="E127" s="5" t="s">
        <v>7</v>
      </c>
      <c r="F127" s="5" t="s">
        <v>218</v>
      </c>
      <c r="G127" t="s">
        <v>1706</v>
      </c>
      <c r="H127" t="s">
        <v>3434</v>
      </c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</row>
    <row r="128" spans="1:132" ht="16.5" customHeight="1" x14ac:dyDescent="0.25">
      <c r="A128" s="3">
        <v>45760</v>
      </c>
      <c r="B128" s="4" t="str">
        <f t="shared" si="1"/>
        <v>正職物理治療師/生</v>
      </c>
      <c r="C128" s="5" t="s">
        <v>1940</v>
      </c>
      <c r="D128" s="5" t="s">
        <v>6</v>
      </c>
      <c r="E128" s="5" t="s">
        <v>11</v>
      </c>
      <c r="F128" s="5" t="s">
        <v>176</v>
      </c>
      <c r="G128" t="s">
        <v>311</v>
      </c>
      <c r="H128" t="s">
        <v>3435</v>
      </c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</row>
    <row r="129" spans="1:132" ht="16.5" customHeight="1" x14ac:dyDescent="0.25">
      <c r="A129" s="3">
        <v>45760</v>
      </c>
      <c r="B129" s="4" t="str">
        <f t="shared" si="1"/>
        <v>【台南民生】運動防護員／物理治療師</v>
      </c>
      <c r="C129" s="5" t="s">
        <v>265</v>
      </c>
      <c r="D129" s="5" t="s">
        <v>2079</v>
      </c>
      <c r="E129" s="5" t="s">
        <v>38</v>
      </c>
      <c r="F129" s="5" t="s">
        <v>119</v>
      </c>
      <c r="G129" t="s">
        <v>269</v>
      </c>
      <c r="H129" t="s">
        <v>3436</v>
      </c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</row>
    <row r="130" spans="1:132" ht="16.5" customHeight="1" x14ac:dyDescent="0.25">
      <c r="A130" s="3">
        <v>45760</v>
      </c>
      <c r="B130" s="4" t="str">
        <f t="shared" si="1"/>
        <v>物理治療師</v>
      </c>
      <c r="C130" s="5" t="s">
        <v>3437</v>
      </c>
      <c r="D130" s="5" t="s">
        <v>6</v>
      </c>
      <c r="E130" s="5" t="s">
        <v>11</v>
      </c>
      <c r="F130" s="5" t="s">
        <v>218</v>
      </c>
      <c r="G130" t="s">
        <v>66</v>
      </c>
      <c r="H130" t="s">
        <v>3438</v>
      </c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</row>
    <row r="131" spans="1:132" ht="16.5" customHeight="1" x14ac:dyDescent="0.25">
      <c r="A131" s="3">
        <v>45760</v>
      </c>
      <c r="B131" s="4" t="str">
        <f t="shared" ref="B131:B194" si="2">HYPERLINK(H131,G131)</f>
        <v>正職物理治療師</v>
      </c>
      <c r="C131" s="5" t="s">
        <v>388</v>
      </c>
      <c r="D131" s="5" t="s">
        <v>6</v>
      </c>
      <c r="E131" s="5" t="s">
        <v>6</v>
      </c>
      <c r="F131" s="5" t="s">
        <v>83</v>
      </c>
      <c r="G131" t="s">
        <v>320</v>
      </c>
      <c r="H131" t="s">
        <v>3439</v>
      </c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</row>
    <row r="132" spans="1:132" ht="16.5" customHeight="1" x14ac:dyDescent="0.25">
      <c r="A132" s="3">
        <v>45760</v>
      </c>
      <c r="B132" s="4" t="str">
        <f t="shared" si="2"/>
        <v>甲類輔具評估員</v>
      </c>
      <c r="C132" s="5" t="s">
        <v>160</v>
      </c>
      <c r="D132" s="5" t="s">
        <v>6</v>
      </c>
      <c r="E132" s="5" t="s">
        <v>6</v>
      </c>
      <c r="F132" s="5" t="s">
        <v>36</v>
      </c>
      <c r="G132" t="s">
        <v>2123</v>
      </c>
      <c r="H132" t="s">
        <v>3440</v>
      </c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</row>
    <row r="133" spans="1:132" ht="16.5" customHeight="1" x14ac:dyDescent="0.25">
      <c r="A133" s="3">
        <v>45760</v>
      </c>
      <c r="B133" s="4" t="str">
        <f t="shared" si="2"/>
        <v>[醫事]兒童發展中心/物理治療師(專任全職與職務代理)</v>
      </c>
      <c r="C133" s="5" t="s">
        <v>86</v>
      </c>
      <c r="D133" s="5" t="s">
        <v>6</v>
      </c>
      <c r="E133" s="5" t="s">
        <v>7</v>
      </c>
      <c r="F133" s="5" t="s">
        <v>39</v>
      </c>
      <c r="G133" t="s">
        <v>3441</v>
      </c>
      <c r="H133" t="s">
        <v>3442</v>
      </c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</row>
    <row r="134" spans="1:132" ht="16.5" customHeight="1" x14ac:dyDescent="0.25">
      <c r="A134" s="3">
        <v>45760</v>
      </c>
      <c r="B134" s="4" t="str">
        <f t="shared" si="2"/>
        <v>長照機構治療師(新北市新店區)</v>
      </c>
      <c r="C134" s="5" t="s">
        <v>288</v>
      </c>
      <c r="D134" s="5" t="s">
        <v>6</v>
      </c>
      <c r="E134" s="5" t="s">
        <v>11</v>
      </c>
      <c r="F134" s="5" t="s">
        <v>208</v>
      </c>
      <c r="G134" t="s">
        <v>287</v>
      </c>
      <c r="H134" t="s">
        <v>3443</v>
      </c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</row>
    <row r="135" spans="1:132" ht="16.5" customHeight="1" x14ac:dyDescent="0.25">
      <c r="A135" s="3">
        <v>45760</v>
      </c>
      <c r="B135" s="4" t="str">
        <f t="shared" si="2"/>
        <v>物理治療師(褒忠)</v>
      </c>
      <c r="C135" s="5" t="s">
        <v>1955</v>
      </c>
      <c r="D135" s="5" t="s">
        <v>6</v>
      </c>
      <c r="E135" s="5" t="s">
        <v>11</v>
      </c>
      <c r="F135" s="5" t="s">
        <v>56</v>
      </c>
      <c r="G135" t="s">
        <v>1956</v>
      </c>
      <c r="H135" t="s">
        <v>3444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</row>
    <row r="136" spans="1:132" ht="16.5" customHeight="1" x14ac:dyDescent="0.25">
      <c r="A136" s="3">
        <v>45760</v>
      </c>
      <c r="B136" s="4" t="str">
        <f t="shared" si="2"/>
        <v>物理治療師(台西、褒忠、口湖)歡迎應屆畢業生</v>
      </c>
      <c r="C136" s="5" t="s">
        <v>1955</v>
      </c>
      <c r="D136" s="5" t="s">
        <v>6</v>
      </c>
      <c r="E136" s="5" t="s">
        <v>11</v>
      </c>
      <c r="F136" s="5" t="s">
        <v>65</v>
      </c>
      <c r="G136" t="s">
        <v>1954</v>
      </c>
      <c r="H136" t="s">
        <v>3445</v>
      </c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</row>
    <row r="137" spans="1:132" ht="16.5" customHeight="1" x14ac:dyDescent="0.25">
      <c r="A137" s="3">
        <v>45760</v>
      </c>
      <c r="B137" s="4" t="str">
        <f t="shared" si="2"/>
        <v>美容師(有經驗）-高雄店</v>
      </c>
      <c r="C137" s="5" t="s">
        <v>1596</v>
      </c>
      <c r="D137" s="5" t="s">
        <v>2079</v>
      </c>
      <c r="E137" s="5" t="s">
        <v>11</v>
      </c>
      <c r="F137" s="5" t="s">
        <v>218</v>
      </c>
      <c r="G137" t="s">
        <v>3446</v>
      </c>
      <c r="H137" t="s">
        <v>3447</v>
      </c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</row>
    <row r="138" spans="1:132" ht="16.5" customHeight="1" x14ac:dyDescent="0.25">
      <c r="A138" s="3">
        <v>45760</v>
      </c>
      <c r="B138" s="4" t="str">
        <f t="shared" si="2"/>
        <v>物理治療師(雲林麥寮)</v>
      </c>
      <c r="C138" s="5" t="s">
        <v>142</v>
      </c>
      <c r="D138" s="5" t="s">
        <v>2078</v>
      </c>
      <c r="E138" s="5" t="s">
        <v>11</v>
      </c>
      <c r="F138" s="5" t="s">
        <v>143</v>
      </c>
      <c r="G138" t="s">
        <v>3448</v>
      </c>
      <c r="H138" t="s">
        <v>3449</v>
      </c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</row>
    <row r="139" spans="1:132" ht="16.5" customHeight="1" x14ac:dyDescent="0.25">
      <c r="A139" s="3">
        <v>45760</v>
      </c>
      <c r="B139" s="4" t="str">
        <f t="shared" si="2"/>
        <v>儲備分院副理暨運動管理師 正職與兼職人員(台中文心區 依公司派任分院)</v>
      </c>
      <c r="C139" s="5" t="s">
        <v>440</v>
      </c>
      <c r="D139" s="5" t="s">
        <v>2079</v>
      </c>
      <c r="E139" s="5" t="s">
        <v>38</v>
      </c>
      <c r="F139" s="5" t="s">
        <v>24</v>
      </c>
      <c r="G139" t="s">
        <v>3450</v>
      </c>
      <c r="H139" t="s">
        <v>3451</v>
      </c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</row>
    <row r="140" spans="1:132" ht="16.5" customHeight="1" x14ac:dyDescent="0.25">
      <c r="A140" s="3">
        <v>45760</v>
      </c>
      <c r="B140" s="4" t="str">
        <f t="shared" si="2"/>
        <v>長照居家職能治療師</v>
      </c>
      <c r="C140" s="5" t="s">
        <v>160</v>
      </c>
      <c r="D140" s="5" t="s">
        <v>6</v>
      </c>
      <c r="E140" s="5" t="s">
        <v>11</v>
      </c>
      <c r="F140" s="5" t="s">
        <v>36</v>
      </c>
      <c r="G140" t="s">
        <v>161</v>
      </c>
      <c r="H140" t="s">
        <v>3452</v>
      </c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</row>
    <row r="141" spans="1:132" ht="16.5" customHeight="1" x14ac:dyDescent="0.25">
      <c r="A141" s="3">
        <v>45760</v>
      </c>
      <c r="B141" s="4" t="str">
        <f t="shared" si="2"/>
        <v>長照居家物理治療師</v>
      </c>
      <c r="C141" s="5" t="s">
        <v>160</v>
      </c>
      <c r="D141" s="5" t="s">
        <v>6</v>
      </c>
      <c r="E141" s="5" t="s">
        <v>6</v>
      </c>
      <c r="F141" s="5" t="s">
        <v>36</v>
      </c>
      <c r="G141" t="s">
        <v>159</v>
      </c>
      <c r="H141" t="s">
        <v>3453</v>
      </c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</row>
    <row r="142" spans="1:132" ht="16.5" customHeight="1" x14ac:dyDescent="0.25">
      <c r="A142" s="3">
        <v>45760</v>
      </c>
      <c r="B142" s="4" t="str">
        <f t="shared" si="2"/>
        <v>護理師或治療師主管</v>
      </c>
      <c r="C142" s="5" t="s">
        <v>3455</v>
      </c>
      <c r="D142" s="5" t="s">
        <v>2084</v>
      </c>
      <c r="E142" s="5" t="s">
        <v>38</v>
      </c>
      <c r="F142" s="5" t="s">
        <v>91</v>
      </c>
      <c r="G142" t="s">
        <v>3454</v>
      </c>
      <c r="H142" t="s">
        <v>3456</v>
      </c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</row>
    <row r="143" spans="1:132" ht="16.5" customHeight="1" x14ac:dyDescent="0.25">
      <c r="A143" s="3">
        <v>45760</v>
      </c>
      <c r="B143" s="4" t="str">
        <f t="shared" si="2"/>
        <v>物理治療師(台西)</v>
      </c>
      <c r="C143" s="5" t="s">
        <v>1955</v>
      </c>
      <c r="D143" s="5" t="s">
        <v>6</v>
      </c>
      <c r="E143" s="5" t="s">
        <v>11</v>
      </c>
      <c r="F143" s="5" t="s">
        <v>64</v>
      </c>
      <c r="G143" t="s">
        <v>1957</v>
      </c>
      <c r="H143" t="s">
        <v>3457</v>
      </c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</row>
    <row r="144" spans="1:132" ht="16.5" customHeight="1" x14ac:dyDescent="0.25">
      <c r="A144" s="3">
        <v>45760</v>
      </c>
      <c r="B144" s="4" t="str">
        <f t="shared" si="2"/>
        <v>個案管理師(工作地點:宜蘭縣五結鄉)</v>
      </c>
      <c r="C144" s="5" t="s">
        <v>35</v>
      </c>
      <c r="D144" s="5" t="s">
        <v>2078</v>
      </c>
      <c r="E144" s="5" t="s">
        <v>11</v>
      </c>
      <c r="F144" s="5" t="s">
        <v>71</v>
      </c>
      <c r="G144" t="s">
        <v>3458</v>
      </c>
      <c r="H144" t="s">
        <v>3459</v>
      </c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</row>
    <row r="145" spans="1:132" ht="16.5" customHeight="1" x14ac:dyDescent="0.25">
      <c r="A145" s="3">
        <v>45760</v>
      </c>
      <c r="B145" s="4" t="str">
        <f t="shared" si="2"/>
        <v>居家派遣/兼職物理治療師</v>
      </c>
      <c r="C145" s="5" t="s">
        <v>3461</v>
      </c>
      <c r="D145" s="5" t="s">
        <v>6</v>
      </c>
      <c r="E145" s="5" t="s">
        <v>11</v>
      </c>
      <c r="F145" s="5" t="s">
        <v>139</v>
      </c>
      <c r="G145" t="s">
        <v>3460</v>
      </c>
      <c r="H145" t="s">
        <v>3462</v>
      </c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</row>
    <row r="146" spans="1:132" ht="16.5" customHeight="1" x14ac:dyDescent="0.25">
      <c r="A146" s="3">
        <v>45760</v>
      </c>
      <c r="B146" s="4" t="str">
        <f t="shared" si="2"/>
        <v>契約物理治療師</v>
      </c>
      <c r="C146" s="5" t="s">
        <v>3463</v>
      </c>
      <c r="D146" s="5" t="s">
        <v>6</v>
      </c>
      <c r="E146" s="5" t="s">
        <v>7</v>
      </c>
      <c r="F146" s="5" t="s">
        <v>240</v>
      </c>
      <c r="G146" t="s">
        <v>404</v>
      </c>
      <c r="H146" t="s">
        <v>3464</v>
      </c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</row>
    <row r="147" spans="1:132" ht="16.5" customHeight="1" x14ac:dyDescent="0.25">
      <c r="A147" s="3">
        <v>45760</v>
      </c>
      <c r="B147" s="4" t="str">
        <f t="shared" si="2"/>
        <v>【台中店】運動防護員／物理治療師</v>
      </c>
      <c r="C147" s="5" t="s">
        <v>265</v>
      </c>
      <c r="D147" s="5" t="s">
        <v>2079</v>
      </c>
      <c r="E147" s="5" t="s">
        <v>38</v>
      </c>
      <c r="F147" s="5" t="s">
        <v>30</v>
      </c>
      <c r="G147" t="s">
        <v>264</v>
      </c>
      <c r="H147" t="s">
        <v>3465</v>
      </c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</row>
    <row r="148" spans="1:132" ht="16.5" customHeight="1" x14ac:dyDescent="0.25">
      <c r="A148" s="3">
        <v>45760</v>
      </c>
      <c r="B148" s="4" t="str">
        <f t="shared" si="2"/>
        <v>【北區】運動防護員／物理治療師</v>
      </c>
      <c r="C148" s="5" t="s">
        <v>265</v>
      </c>
      <c r="D148" s="5" t="s">
        <v>2079</v>
      </c>
      <c r="E148" s="5" t="s">
        <v>38</v>
      </c>
      <c r="F148" s="5" t="s">
        <v>41</v>
      </c>
      <c r="G148" t="s">
        <v>3466</v>
      </c>
      <c r="H148" t="s">
        <v>3467</v>
      </c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</row>
    <row r="149" spans="1:132" ht="16.5" customHeight="1" x14ac:dyDescent="0.25">
      <c r="A149" s="3">
        <v>45759</v>
      </c>
      <c r="B149" s="4" t="str">
        <f t="shared" si="2"/>
        <v>皮拉提斯老師</v>
      </c>
      <c r="C149" s="5" t="s">
        <v>3468</v>
      </c>
      <c r="D149" s="5" t="s">
        <v>6</v>
      </c>
      <c r="E149" s="5" t="s">
        <v>7</v>
      </c>
      <c r="F149" s="5" t="s">
        <v>46</v>
      </c>
      <c r="G149" t="s">
        <v>1547</v>
      </c>
      <c r="H149" t="s">
        <v>3469</v>
      </c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</row>
    <row r="150" spans="1:132" ht="16.5" customHeight="1" x14ac:dyDescent="0.25">
      <c r="A150" s="3">
        <v>45759</v>
      </c>
      <c r="B150" s="4" t="str">
        <f t="shared" si="2"/>
        <v>運動防護師</v>
      </c>
      <c r="C150" s="5" t="s">
        <v>3468</v>
      </c>
      <c r="D150" s="5" t="s">
        <v>6</v>
      </c>
      <c r="E150" s="5" t="s">
        <v>7</v>
      </c>
      <c r="F150" s="5" t="s">
        <v>46</v>
      </c>
      <c r="G150" t="s">
        <v>3470</v>
      </c>
      <c r="H150" t="s">
        <v>3471</v>
      </c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</row>
    <row r="151" spans="1:132" ht="16.5" customHeight="1" x14ac:dyDescent="0.25">
      <c r="A151" s="3">
        <v>45759</v>
      </c>
      <c r="B151" s="4" t="str">
        <f t="shared" si="2"/>
        <v>美式整復師/傳統整復推拿師</v>
      </c>
      <c r="C151" s="5" t="s">
        <v>3473</v>
      </c>
      <c r="D151" s="5" t="s">
        <v>2078</v>
      </c>
      <c r="E151" s="5" t="s">
        <v>6</v>
      </c>
      <c r="F151" s="5" t="s">
        <v>81</v>
      </c>
      <c r="G151" t="s">
        <v>3472</v>
      </c>
      <c r="H151" t="s">
        <v>3474</v>
      </c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</row>
    <row r="152" spans="1:132" ht="16.5" customHeight="1" x14ac:dyDescent="0.25">
      <c r="A152" s="3">
        <v>45759</v>
      </c>
      <c r="B152" s="4" t="str">
        <f t="shared" si="2"/>
        <v>物理治療師</v>
      </c>
      <c r="C152" s="5" t="s">
        <v>2109</v>
      </c>
      <c r="D152" s="5" t="s">
        <v>6</v>
      </c>
      <c r="E152" s="5" t="s">
        <v>7</v>
      </c>
      <c r="F152" s="5" t="s">
        <v>45</v>
      </c>
      <c r="G152" t="s">
        <v>66</v>
      </c>
      <c r="H152" t="s">
        <v>3475</v>
      </c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</row>
    <row r="153" spans="1:132" ht="16.5" customHeight="1" x14ac:dyDescent="0.25">
      <c r="A153" s="3">
        <v>45759</v>
      </c>
      <c r="B153" s="4" t="str">
        <f t="shared" si="2"/>
        <v>體適能教練</v>
      </c>
      <c r="C153" s="5" t="s">
        <v>1583</v>
      </c>
      <c r="D153" s="5" t="s">
        <v>6</v>
      </c>
      <c r="E153" s="5" t="s">
        <v>11</v>
      </c>
      <c r="F153" s="5" t="s">
        <v>21</v>
      </c>
      <c r="G153" t="s">
        <v>1587</v>
      </c>
      <c r="H153" t="s">
        <v>3476</v>
      </c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</row>
    <row r="154" spans="1:132" ht="16.5" customHeight="1" x14ac:dyDescent="0.25">
      <c r="A154" s="3">
        <v>45759</v>
      </c>
      <c r="B154" s="4" t="str">
        <f t="shared" si="2"/>
        <v>甲類輔具評估員/物理治療師/職能治療師 (可兼職/正職)</v>
      </c>
      <c r="C154" s="5" t="s">
        <v>534</v>
      </c>
      <c r="D154" s="5" t="s">
        <v>6</v>
      </c>
      <c r="E154" s="5" t="s">
        <v>6</v>
      </c>
      <c r="F154" s="5" t="s">
        <v>535</v>
      </c>
      <c r="G154" t="s">
        <v>3477</v>
      </c>
      <c r="H154" t="s">
        <v>3478</v>
      </c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</row>
    <row r="155" spans="1:132" ht="16.5" customHeight="1" x14ac:dyDescent="0.25">
      <c r="A155" s="3">
        <v>45759</v>
      </c>
      <c r="B155" s="4" t="str">
        <f t="shared" si="2"/>
        <v>全職居家物理治療師</v>
      </c>
      <c r="C155" s="5" t="s">
        <v>3480</v>
      </c>
      <c r="D155" s="5" t="s">
        <v>6</v>
      </c>
      <c r="E155" s="5" t="s">
        <v>11</v>
      </c>
      <c r="F155" s="5" t="s">
        <v>23</v>
      </c>
      <c r="G155" t="s">
        <v>3479</v>
      </c>
      <c r="H155" t="s">
        <v>3481</v>
      </c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</row>
    <row r="156" spans="1:132" ht="16.5" customHeight="1" x14ac:dyDescent="0.25">
      <c r="A156" s="3">
        <v>45759</v>
      </c>
      <c r="B156" s="4" t="str">
        <f t="shared" si="2"/>
        <v>物理治療師/生/實習生(骨科或神經或小兒)</v>
      </c>
      <c r="C156" s="5" t="s">
        <v>3483</v>
      </c>
      <c r="D156" s="5" t="s">
        <v>6</v>
      </c>
      <c r="E156" s="5" t="s">
        <v>6</v>
      </c>
      <c r="F156" s="5" t="s">
        <v>29</v>
      </c>
      <c r="G156" t="s">
        <v>3482</v>
      </c>
      <c r="H156" t="s">
        <v>3484</v>
      </c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</row>
    <row r="157" spans="1:132" ht="16.5" customHeight="1" x14ac:dyDescent="0.25">
      <c r="A157" s="3">
        <v>45759</v>
      </c>
      <c r="B157" s="4" t="str">
        <f t="shared" si="2"/>
        <v>【正職】物理治療師</v>
      </c>
      <c r="C157" s="5" t="s">
        <v>361</v>
      </c>
      <c r="D157" s="5" t="s">
        <v>6</v>
      </c>
      <c r="E157" s="5" t="s">
        <v>11</v>
      </c>
      <c r="F157" s="5" t="s">
        <v>8</v>
      </c>
      <c r="G157" t="s">
        <v>360</v>
      </c>
      <c r="H157" t="s">
        <v>3485</v>
      </c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</row>
    <row r="158" spans="1:132" ht="16.5" customHeight="1" x14ac:dyDescent="0.25">
      <c r="A158" s="3">
        <v>45759</v>
      </c>
      <c r="B158" s="4" t="str">
        <f t="shared" si="2"/>
        <v>物理治療師</v>
      </c>
      <c r="C158" s="5" t="s">
        <v>3486</v>
      </c>
      <c r="D158" s="5" t="s">
        <v>6</v>
      </c>
      <c r="E158" s="5" t="s">
        <v>11</v>
      </c>
      <c r="F158" s="5" t="s">
        <v>15</v>
      </c>
      <c r="G158" t="s">
        <v>66</v>
      </c>
      <c r="H158" t="s">
        <v>3487</v>
      </c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</row>
    <row r="159" spans="1:132" ht="16.5" customHeight="1" x14ac:dyDescent="0.25">
      <c r="A159" s="3">
        <v>45759</v>
      </c>
      <c r="B159" s="4" t="str">
        <f t="shared" si="2"/>
        <v>物理治療師合作創業（新莊）</v>
      </c>
      <c r="C159" s="5" t="s">
        <v>225</v>
      </c>
      <c r="D159" s="5" t="s">
        <v>2078</v>
      </c>
      <c r="E159" s="5" t="s">
        <v>11</v>
      </c>
      <c r="F159" s="5" t="s">
        <v>29</v>
      </c>
      <c r="G159" t="s">
        <v>224</v>
      </c>
      <c r="H159" t="s">
        <v>3488</v>
      </c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</row>
    <row r="160" spans="1:132" ht="16.5" customHeight="1" x14ac:dyDescent="0.25">
      <c r="A160" s="3">
        <v>45759</v>
      </c>
      <c r="B160" s="4" t="str">
        <f t="shared" si="2"/>
        <v>物理治療師合作創業（雙北）</v>
      </c>
      <c r="C160" s="5" t="s">
        <v>225</v>
      </c>
      <c r="D160" s="5" t="s">
        <v>2078</v>
      </c>
      <c r="E160" s="5" t="s">
        <v>38</v>
      </c>
      <c r="F160" s="5" t="s">
        <v>230</v>
      </c>
      <c r="G160" t="s">
        <v>239</v>
      </c>
      <c r="H160" t="s">
        <v>3489</v>
      </c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</row>
    <row r="161" spans="1:132" ht="16.5" customHeight="1" x14ac:dyDescent="0.25">
      <c r="A161" s="3">
        <v>45759</v>
      </c>
      <c r="B161" s="4" t="str">
        <f t="shared" si="2"/>
        <v>物理治療師</v>
      </c>
      <c r="C161" s="5" t="s">
        <v>940</v>
      </c>
      <c r="D161" s="5" t="s">
        <v>6</v>
      </c>
      <c r="E161" s="5" t="s">
        <v>11</v>
      </c>
      <c r="F161" s="5" t="s">
        <v>701</v>
      </c>
      <c r="G161" t="s">
        <v>66</v>
      </c>
      <c r="H161" t="s">
        <v>3490</v>
      </c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</row>
    <row r="162" spans="1:132" ht="16.5" customHeight="1" x14ac:dyDescent="0.25">
      <c r="A162" s="3">
        <v>45759</v>
      </c>
      <c r="B162" s="4" t="str">
        <f t="shared" si="2"/>
        <v>物理治療師合作創業（苗栗）</v>
      </c>
      <c r="C162" s="5" t="s">
        <v>225</v>
      </c>
      <c r="D162" s="5" t="s">
        <v>2078</v>
      </c>
      <c r="E162" s="5" t="s">
        <v>11</v>
      </c>
      <c r="F162" s="5" t="s">
        <v>174</v>
      </c>
      <c r="G162" t="s">
        <v>3491</v>
      </c>
      <c r="H162" t="s">
        <v>3492</v>
      </c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</row>
    <row r="163" spans="1:132" ht="16.5" customHeight="1" x14ac:dyDescent="0.25">
      <c r="A163" s="3">
        <v>45759</v>
      </c>
      <c r="B163" s="4" t="str">
        <f t="shared" si="2"/>
        <v>【兼職】物理治療師</v>
      </c>
      <c r="C163" s="5" t="s">
        <v>361</v>
      </c>
      <c r="D163" s="5" t="s">
        <v>6</v>
      </c>
      <c r="E163" s="5" t="s">
        <v>11</v>
      </c>
      <c r="F163" s="5" t="s">
        <v>8</v>
      </c>
      <c r="G163" t="s">
        <v>386</v>
      </c>
      <c r="H163" t="s">
        <v>3493</v>
      </c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</row>
    <row r="164" spans="1:132" ht="16.5" customHeight="1" x14ac:dyDescent="0.25">
      <c r="A164" s="3">
        <v>45759</v>
      </c>
      <c r="B164" s="4" t="str">
        <f t="shared" si="2"/>
        <v>全職 物理治療師</v>
      </c>
      <c r="C164" s="5" t="s">
        <v>1619</v>
      </c>
      <c r="D164" s="5" t="s">
        <v>6</v>
      </c>
      <c r="E164" s="5" t="s">
        <v>11</v>
      </c>
      <c r="F164" s="5" t="s">
        <v>834</v>
      </c>
      <c r="G164" t="s">
        <v>1618</v>
      </c>
      <c r="H164" t="s">
        <v>3494</v>
      </c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</row>
    <row r="165" spans="1:132" ht="16.5" customHeight="1" x14ac:dyDescent="0.25">
      <c r="A165" s="3">
        <v>45759</v>
      </c>
      <c r="B165" s="4" t="str">
        <f t="shared" si="2"/>
        <v>兼職 物理治療師/生</v>
      </c>
      <c r="C165" s="5" t="s">
        <v>1619</v>
      </c>
      <c r="D165" s="5" t="s">
        <v>6</v>
      </c>
      <c r="E165" s="5" t="s">
        <v>11</v>
      </c>
      <c r="F165" s="5" t="s">
        <v>834</v>
      </c>
      <c r="G165" t="s">
        <v>1620</v>
      </c>
      <c r="H165" t="s">
        <v>3495</v>
      </c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</row>
    <row r="166" spans="1:132" ht="16.5" customHeight="1" x14ac:dyDescent="0.25">
      <c r="A166" s="3">
        <v>45759</v>
      </c>
      <c r="B166" s="4" t="str">
        <f t="shared" si="2"/>
        <v>物理治療師</v>
      </c>
      <c r="C166" s="5" t="s">
        <v>1609</v>
      </c>
      <c r="D166" s="5" t="s">
        <v>6</v>
      </c>
      <c r="E166" s="5" t="s">
        <v>11</v>
      </c>
      <c r="F166" s="5" t="s">
        <v>53</v>
      </c>
      <c r="G166" t="s">
        <v>66</v>
      </c>
      <c r="H166" t="s">
        <v>3496</v>
      </c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</row>
    <row r="167" spans="1:132" ht="16.5" customHeight="1" x14ac:dyDescent="0.25">
      <c r="A167" s="3">
        <v>45759</v>
      </c>
      <c r="B167" s="4" t="str">
        <f t="shared" si="2"/>
        <v>【安南院】兼職物理治療師</v>
      </c>
      <c r="C167" s="5" t="s">
        <v>255</v>
      </c>
      <c r="D167" s="5" t="s">
        <v>6</v>
      </c>
      <c r="E167" s="5" t="s">
        <v>6</v>
      </c>
      <c r="F167" s="5" t="s">
        <v>60</v>
      </c>
      <c r="G167" t="s">
        <v>2126</v>
      </c>
      <c r="H167" t="s">
        <v>3497</v>
      </c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</row>
    <row r="168" spans="1:132" ht="16.5" customHeight="1" x14ac:dyDescent="0.25">
      <c r="A168" s="3">
        <v>45759</v>
      </c>
      <c r="B168" s="4" t="str">
        <f t="shared" si="2"/>
        <v>【_x0008_金大心居家】物理/職能治療師 (居家長照2.0)</v>
      </c>
      <c r="C168" s="5" t="s">
        <v>205</v>
      </c>
      <c r="D168" s="5" t="s">
        <v>2079</v>
      </c>
      <c r="E168" s="5" t="s">
        <v>11</v>
      </c>
      <c r="F168" s="5" t="s">
        <v>29</v>
      </c>
      <c r="G168" t="s">
        <v>210</v>
      </c>
      <c r="H168" t="s">
        <v>3498</v>
      </c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</row>
    <row r="169" spans="1:132" ht="16.5" customHeight="1" x14ac:dyDescent="0.25">
      <c r="A169" s="3">
        <v>45759</v>
      </c>
      <c r="B169" s="4" t="str">
        <f t="shared" si="2"/>
        <v>&lt;診所&gt;物理治療師</v>
      </c>
      <c r="C169" s="5" t="s">
        <v>3500</v>
      </c>
      <c r="D169" s="5" t="s">
        <v>6</v>
      </c>
      <c r="E169" s="5" t="s">
        <v>6</v>
      </c>
      <c r="F169" s="5" t="s">
        <v>36</v>
      </c>
      <c r="G169" t="s">
        <v>3499</v>
      </c>
      <c r="H169" t="s">
        <v>3501</v>
      </c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</row>
    <row r="170" spans="1:132" ht="16.5" customHeight="1" x14ac:dyDescent="0.25">
      <c r="A170" s="3">
        <v>45759</v>
      </c>
      <c r="B170" s="4" t="str">
        <f t="shared" si="2"/>
        <v>&lt;診所&gt;兼職物理治療師</v>
      </c>
      <c r="C170" s="5" t="s">
        <v>3500</v>
      </c>
      <c r="D170" s="5" t="s">
        <v>6</v>
      </c>
      <c r="E170" s="5" t="s">
        <v>6</v>
      </c>
      <c r="F170" s="5" t="s">
        <v>36</v>
      </c>
      <c r="G170" t="s">
        <v>3502</v>
      </c>
      <c r="H170" t="s">
        <v>3503</v>
      </c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</row>
    <row r="171" spans="1:132" ht="16.5" customHeight="1" x14ac:dyDescent="0.25">
      <c r="A171" s="3">
        <v>45759</v>
      </c>
      <c r="B171" s="4" t="str">
        <f t="shared" si="2"/>
        <v>兼職小兒物理治療師/生</v>
      </c>
      <c r="C171" s="5" t="s">
        <v>3483</v>
      </c>
      <c r="D171" s="5" t="s">
        <v>6</v>
      </c>
      <c r="E171" s="5" t="s">
        <v>6</v>
      </c>
      <c r="F171" s="5" t="s">
        <v>29</v>
      </c>
      <c r="G171" t="s">
        <v>3504</v>
      </c>
      <c r="H171" t="s">
        <v>3505</v>
      </c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</row>
    <row r="172" spans="1:132" ht="16.5" customHeight="1" x14ac:dyDescent="0.25">
      <c r="A172" s="3">
        <v>45759</v>
      </c>
      <c r="B172" s="4" t="str">
        <f t="shared" si="2"/>
        <v>物理治療師/職能治療師(兼職)</v>
      </c>
      <c r="C172" s="5" t="s">
        <v>3507</v>
      </c>
      <c r="D172" s="5" t="s">
        <v>6</v>
      </c>
      <c r="E172" s="5" t="s">
        <v>11</v>
      </c>
      <c r="F172" s="5" t="s">
        <v>45</v>
      </c>
      <c r="G172" t="s">
        <v>3506</v>
      </c>
      <c r="H172" t="s">
        <v>3508</v>
      </c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</row>
    <row r="173" spans="1:132" ht="16.5" customHeight="1" x14ac:dyDescent="0.25">
      <c r="A173" s="3">
        <v>45759</v>
      </c>
      <c r="B173" s="4" t="str">
        <f t="shared" si="2"/>
        <v>長照物理治療師</v>
      </c>
      <c r="C173" s="5" t="s">
        <v>3500</v>
      </c>
      <c r="D173" s="5" t="s">
        <v>6</v>
      </c>
      <c r="E173" s="5" t="s">
        <v>11</v>
      </c>
      <c r="F173" s="5" t="s">
        <v>46</v>
      </c>
      <c r="G173" t="s">
        <v>3509</v>
      </c>
      <c r="H173" t="s">
        <v>3510</v>
      </c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</row>
    <row r="174" spans="1:132" ht="16.5" customHeight="1" x14ac:dyDescent="0.25">
      <c r="A174" s="3">
        <v>45758</v>
      </c>
      <c r="B174" s="4" t="str">
        <f t="shared" si="2"/>
        <v>★【林口全御】物理治療師 - 專職骨科</v>
      </c>
      <c r="C174" s="5" t="s">
        <v>223</v>
      </c>
      <c r="D174" s="5" t="s">
        <v>6</v>
      </c>
      <c r="E174" s="5" t="s">
        <v>7</v>
      </c>
      <c r="F174" s="5" t="s">
        <v>32</v>
      </c>
      <c r="G174" t="s">
        <v>3511</v>
      </c>
      <c r="H174" t="s">
        <v>3512</v>
      </c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</row>
    <row r="175" spans="1:132" ht="16.5" customHeight="1" x14ac:dyDescent="0.25">
      <c r="A175" s="3">
        <v>45758</v>
      </c>
      <c r="B175" s="4" t="str">
        <f t="shared" si="2"/>
        <v>★【新莊】物理治療師 - 專職小兒治療 (津貼另計，外縣市供宿)</v>
      </c>
      <c r="C175" s="5" t="s">
        <v>223</v>
      </c>
      <c r="D175" s="5" t="s">
        <v>6</v>
      </c>
      <c r="E175" s="5" t="s">
        <v>7</v>
      </c>
      <c r="F175" s="5" t="s">
        <v>29</v>
      </c>
      <c r="G175" t="s">
        <v>3513</v>
      </c>
      <c r="H175" t="s">
        <v>3514</v>
      </c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</row>
    <row r="176" spans="1:132" ht="16.5" customHeight="1" x14ac:dyDescent="0.25">
      <c r="A176" s="3">
        <v>45758</v>
      </c>
      <c r="B176" s="4" t="str">
        <f t="shared" si="2"/>
        <v>deepTMS 深層經顱磁刺激 技師 | 抱抱心身醫學診所 | 士林區</v>
      </c>
      <c r="C176" s="5" t="s">
        <v>1613</v>
      </c>
      <c r="D176" s="5" t="s">
        <v>2079</v>
      </c>
      <c r="E176" s="5" t="s">
        <v>7</v>
      </c>
      <c r="F176" s="5" t="s">
        <v>91</v>
      </c>
      <c r="G176" t="s">
        <v>1612</v>
      </c>
      <c r="H176" t="s">
        <v>3515</v>
      </c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</row>
    <row r="177" spans="1:132" ht="16.5" customHeight="1" x14ac:dyDescent="0.25">
      <c r="A177" s="3">
        <v>45758</v>
      </c>
      <c r="B177" s="4" t="str">
        <f t="shared" si="2"/>
        <v>藍海曙光 杏誠復健診所/永誠復健診所/宏恩綜合醫院復健科 物理治療師</v>
      </c>
      <c r="C177" s="5" t="s">
        <v>348</v>
      </c>
      <c r="D177" s="5" t="s">
        <v>6</v>
      </c>
      <c r="E177" s="5" t="s">
        <v>11</v>
      </c>
      <c r="F177" s="5" t="s">
        <v>18</v>
      </c>
      <c r="G177" t="s">
        <v>347</v>
      </c>
      <c r="H177" t="s">
        <v>3516</v>
      </c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</row>
    <row r="178" spans="1:132" ht="16.5" customHeight="1" x14ac:dyDescent="0.25">
      <c r="A178" s="3">
        <v>45758</v>
      </c>
      <c r="B178" s="4" t="str">
        <f t="shared" si="2"/>
        <v>職能治療、物理治療</v>
      </c>
      <c r="C178" s="5" t="s">
        <v>1729</v>
      </c>
      <c r="D178" s="5" t="s">
        <v>6</v>
      </c>
      <c r="E178" s="5" t="s">
        <v>11</v>
      </c>
      <c r="F178" s="5" t="s">
        <v>1730</v>
      </c>
      <c r="G178" t="s">
        <v>1728</v>
      </c>
      <c r="H178" t="s">
        <v>3517</v>
      </c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</row>
    <row r="179" spans="1:132" ht="16.5" customHeight="1" x14ac:dyDescent="0.25">
      <c r="A179" s="3">
        <v>45758</v>
      </c>
      <c r="B179" s="4" t="str">
        <f t="shared" si="2"/>
        <v>物理治療師</v>
      </c>
      <c r="C179" s="5" t="s">
        <v>114</v>
      </c>
      <c r="D179" s="5" t="s">
        <v>6</v>
      </c>
      <c r="E179" s="5" t="s">
        <v>11</v>
      </c>
      <c r="F179" s="5" t="s">
        <v>208</v>
      </c>
      <c r="G179" t="s">
        <v>66</v>
      </c>
      <c r="H179" t="s">
        <v>3518</v>
      </c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</row>
    <row r="180" spans="1:132" ht="16.5" customHeight="1" x14ac:dyDescent="0.25">
      <c r="A180" s="3">
        <v>45758</v>
      </c>
      <c r="B180" s="4" t="str">
        <f t="shared" si="2"/>
        <v>★【林口健雄】物理治療師 - 專職骨科</v>
      </c>
      <c r="C180" s="5" t="s">
        <v>223</v>
      </c>
      <c r="D180" s="5" t="s">
        <v>6</v>
      </c>
      <c r="E180" s="5" t="s">
        <v>7</v>
      </c>
      <c r="F180" s="5" t="s">
        <v>247</v>
      </c>
      <c r="G180" t="s">
        <v>3519</v>
      </c>
      <c r="H180" t="s">
        <v>3520</v>
      </c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</row>
    <row r="181" spans="1:132" ht="16.5" customHeight="1" x14ac:dyDescent="0.25">
      <c r="A181" s="3">
        <v>45758</v>
      </c>
      <c r="B181" s="4" t="str">
        <f t="shared" si="2"/>
        <v>物理治療師(兼職)</v>
      </c>
      <c r="C181" s="5" t="s">
        <v>114</v>
      </c>
      <c r="D181" s="5" t="s">
        <v>6</v>
      </c>
      <c r="E181" s="5" t="s">
        <v>11</v>
      </c>
      <c r="F181" s="5" t="s">
        <v>208</v>
      </c>
      <c r="G181" t="s">
        <v>231</v>
      </c>
      <c r="H181" t="s">
        <v>3521</v>
      </c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</row>
    <row r="182" spans="1:132" ht="16.5" customHeight="1" x14ac:dyDescent="0.25">
      <c r="A182" s="3">
        <v>45758</v>
      </c>
      <c r="B182" s="4" t="str">
        <f t="shared" si="2"/>
        <v>★【龜山健雄】物理治療師 - 專職骨科</v>
      </c>
      <c r="C182" s="5" t="s">
        <v>223</v>
      </c>
      <c r="D182" s="5" t="s">
        <v>6</v>
      </c>
      <c r="E182" s="5" t="s">
        <v>11</v>
      </c>
      <c r="F182" s="5" t="s">
        <v>32</v>
      </c>
      <c r="G182" t="s">
        <v>3522</v>
      </c>
      <c r="H182" t="s">
        <v>3523</v>
      </c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</row>
    <row r="183" spans="1:132" ht="16.5" customHeight="1" x14ac:dyDescent="0.25">
      <c r="A183" s="3">
        <v>45758</v>
      </c>
      <c r="B183" s="4" t="str">
        <f t="shared" si="2"/>
        <v>★【林口健雄】兼職物理治療師 - 專職骨科</v>
      </c>
      <c r="C183" s="5" t="s">
        <v>223</v>
      </c>
      <c r="D183" s="5" t="s">
        <v>6</v>
      </c>
      <c r="E183" s="5" t="s">
        <v>7</v>
      </c>
      <c r="F183" s="5" t="s">
        <v>247</v>
      </c>
      <c r="G183" t="s">
        <v>3524</v>
      </c>
      <c r="H183" t="s">
        <v>3525</v>
      </c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</row>
    <row r="184" spans="1:132" ht="16.5" customHeight="1" x14ac:dyDescent="0.25">
      <c r="A184" s="3">
        <v>45758</v>
      </c>
      <c r="B184" s="4" t="str">
        <f t="shared" si="2"/>
        <v>物理治療師(台北市內湖區，近康寧路)</v>
      </c>
      <c r="C184" s="5" t="s">
        <v>384</v>
      </c>
      <c r="D184" s="5" t="s">
        <v>6</v>
      </c>
      <c r="E184" s="5" t="s">
        <v>11</v>
      </c>
      <c r="F184" s="5" t="s">
        <v>96</v>
      </c>
      <c r="G184" t="s">
        <v>387</v>
      </c>
      <c r="H184" t="s">
        <v>3526</v>
      </c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</row>
    <row r="185" spans="1:132" ht="16.5" customHeight="1" x14ac:dyDescent="0.25">
      <c r="A185" s="3">
        <v>45758</v>
      </c>
      <c r="B185" s="4" t="str">
        <f t="shared" si="2"/>
        <v>物理治療師(沙鹿/向上院區)</v>
      </c>
      <c r="C185" s="5" t="s">
        <v>309</v>
      </c>
      <c r="D185" s="5" t="s">
        <v>6</v>
      </c>
      <c r="E185" s="5" t="s">
        <v>11</v>
      </c>
      <c r="F185" s="5" t="s">
        <v>310</v>
      </c>
      <c r="G185" t="s">
        <v>429</v>
      </c>
      <c r="H185" t="s">
        <v>3527</v>
      </c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</row>
    <row r="186" spans="1:132" ht="16.5" customHeight="1" x14ac:dyDescent="0.25">
      <c r="A186" s="3">
        <v>45758</v>
      </c>
      <c r="B186" s="4" t="str">
        <f t="shared" si="2"/>
        <v>兒童職能/物理治療師</v>
      </c>
      <c r="C186" s="5" t="s">
        <v>3529</v>
      </c>
      <c r="D186" s="5" t="s">
        <v>6</v>
      </c>
      <c r="E186" s="5" t="s">
        <v>7</v>
      </c>
      <c r="F186" s="5" t="s">
        <v>46</v>
      </c>
      <c r="G186" t="s">
        <v>3528</v>
      </c>
      <c r="H186" t="s">
        <v>3530</v>
      </c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</row>
    <row r="187" spans="1:132" ht="16.5" customHeight="1" x14ac:dyDescent="0.25">
      <c r="A187" s="3">
        <v>45758</v>
      </c>
      <c r="B187" s="4" t="str">
        <f t="shared" si="2"/>
        <v>物理治療師</v>
      </c>
      <c r="C187" s="5" t="s">
        <v>3531</v>
      </c>
      <c r="D187" s="5" t="s">
        <v>6</v>
      </c>
      <c r="E187" s="5" t="s">
        <v>11</v>
      </c>
      <c r="F187" s="5" t="s">
        <v>14</v>
      </c>
      <c r="G187" t="s">
        <v>66</v>
      </c>
      <c r="H187" t="s">
        <v>3532</v>
      </c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</row>
    <row r="188" spans="1:132" ht="16.5" customHeight="1" x14ac:dyDescent="0.25">
      <c r="A188" s="3">
        <v>45758</v>
      </c>
      <c r="B188" s="4" t="str">
        <f t="shared" si="2"/>
        <v>物理治療師</v>
      </c>
      <c r="C188" s="5" t="s">
        <v>157</v>
      </c>
      <c r="D188" s="5" t="s">
        <v>6</v>
      </c>
      <c r="E188" s="5" t="s">
        <v>38</v>
      </c>
      <c r="F188" s="5" t="s">
        <v>140</v>
      </c>
      <c r="G188" t="s">
        <v>66</v>
      </c>
      <c r="H188" t="s">
        <v>3533</v>
      </c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</row>
    <row r="189" spans="1:132" ht="16.5" customHeight="1" x14ac:dyDescent="0.25">
      <c r="A189" s="3">
        <v>45758</v>
      </c>
      <c r="B189" s="4" t="str">
        <f t="shared" si="2"/>
        <v>物理治療師</v>
      </c>
      <c r="C189" s="5" t="s">
        <v>1938</v>
      </c>
      <c r="D189" s="5" t="s">
        <v>6</v>
      </c>
      <c r="E189" s="5" t="s">
        <v>6</v>
      </c>
      <c r="F189" s="5" t="s">
        <v>595</v>
      </c>
      <c r="G189" t="s">
        <v>66</v>
      </c>
      <c r="H189" t="s">
        <v>3534</v>
      </c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</row>
    <row r="190" spans="1:132" ht="16.5" customHeight="1" x14ac:dyDescent="0.25">
      <c r="A190" s="3">
        <v>45758</v>
      </c>
      <c r="B190" s="4" t="str">
        <f t="shared" si="2"/>
        <v>放射腫瘤醫學物理師/醫學劑量師(沙鹿/向上院區)</v>
      </c>
      <c r="C190" s="5" t="s">
        <v>309</v>
      </c>
      <c r="D190" s="5" t="s">
        <v>6</v>
      </c>
      <c r="E190" s="5" t="s">
        <v>7</v>
      </c>
      <c r="F190" s="5" t="s">
        <v>310</v>
      </c>
      <c r="G190" t="s">
        <v>3535</v>
      </c>
      <c r="H190" t="s">
        <v>3536</v>
      </c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</row>
    <row r="191" spans="1:132" ht="16.5" customHeight="1" x14ac:dyDescent="0.25">
      <c r="A191" s="3">
        <v>45758</v>
      </c>
      <c r="B191" s="4" t="str">
        <f t="shared" si="2"/>
        <v>正職兒童職能/物理治療師（兼職可）</v>
      </c>
      <c r="C191" s="5" t="s">
        <v>3529</v>
      </c>
      <c r="D191" s="5" t="s">
        <v>6</v>
      </c>
      <c r="E191" s="5" t="s">
        <v>7</v>
      </c>
      <c r="F191" s="5" t="s">
        <v>46</v>
      </c>
      <c r="G191" t="s">
        <v>3537</v>
      </c>
      <c r="H191" t="s">
        <v>3538</v>
      </c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</row>
    <row r="192" spans="1:132" ht="16.5" customHeight="1" x14ac:dyDescent="0.25">
      <c r="A192" s="3">
        <v>45758</v>
      </c>
      <c r="B192" s="4" t="str">
        <f t="shared" si="2"/>
        <v>物理治療師</v>
      </c>
      <c r="C192" s="5" t="s">
        <v>3539</v>
      </c>
      <c r="D192" s="5" t="s">
        <v>6</v>
      </c>
      <c r="E192" s="5" t="s">
        <v>11</v>
      </c>
      <c r="F192" s="5" t="s">
        <v>208</v>
      </c>
      <c r="G192" t="s">
        <v>66</v>
      </c>
      <c r="H192" t="s">
        <v>3540</v>
      </c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</row>
    <row r="193" spans="1:132" ht="16.5" customHeight="1" x14ac:dyDescent="0.25">
      <c r="A193" s="3">
        <v>45758</v>
      </c>
      <c r="B193" s="4" t="str">
        <f t="shared" si="2"/>
        <v>小兒物理治療師(向上院區)</v>
      </c>
      <c r="C193" s="5" t="s">
        <v>309</v>
      </c>
      <c r="D193" s="5" t="s">
        <v>6</v>
      </c>
      <c r="E193" s="5" t="s">
        <v>11</v>
      </c>
      <c r="F193" s="5" t="s">
        <v>310</v>
      </c>
      <c r="G193" t="s">
        <v>2104</v>
      </c>
      <c r="H193" t="s">
        <v>3541</v>
      </c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</row>
    <row r="194" spans="1:132" ht="16.5" customHeight="1" x14ac:dyDescent="0.25">
      <c r="A194" s="3">
        <v>45758</v>
      </c>
      <c r="B194" s="4" t="str">
        <f t="shared" si="2"/>
        <v>物理治療師(全職)</v>
      </c>
      <c r="C194" s="5" t="s">
        <v>3543</v>
      </c>
      <c r="D194" s="5" t="s">
        <v>6</v>
      </c>
      <c r="E194" s="5" t="s">
        <v>11</v>
      </c>
      <c r="F194" s="5" t="s">
        <v>15</v>
      </c>
      <c r="G194" t="s">
        <v>3542</v>
      </c>
      <c r="H194" t="s">
        <v>3544</v>
      </c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</row>
    <row r="195" spans="1:132" ht="16.5" customHeight="1" x14ac:dyDescent="0.25">
      <c r="A195" s="3">
        <v>45758</v>
      </c>
      <c r="B195" s="4" t="str">
        <f t="shared" ref="B195:B258" si="3">HYPERLINK(H195,G195)</f>
        <v>小兒職能治療師(向上院區)</v>
      </c>
      <c r="C195" s="5" t="s">
        <v>309</v>
      </c>
      <c r="D195" s="5" t="s">
        <v>6</v>
      </c>
      <c r="E195" s="5" t="s">
        <v>11</v>
      </c>
      <c r="F195" s="5" t="s">
        <v>310</v>
      </c>
      <c r="G195" t="s">
        <v>2098</v>
      </c>
      <c r="H195" t="s">
        <v>3545</v>
      </c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</row>
    <row r="196" spans="1:132" ht="16.5" customHeight="1" x14ac:dyDescent="0.25">
      <c r="A196" s="3">
        <v>45758</v>
      </c>
      <c r="B196" s="4" t="str">
        <f t="shared" si="3"/>
        <v>運動防護員-職務代理人(代理期間至115年1月31日止)</v>
      </c>
      <c r="C196" s="5" t="s">
        <v>1631</v>
      </c>
      <c r="D196" s="5" t="s">
        <v>2093</v>
      </c>
      <c r="E196" s="5" t="s">
        <v>7</v>
      </c>
      <c r="F196" s="5" t="s">
        <v>123</v>
      </c>
      <c r="G196" t="s">
        <v>3546</v>
      </c>
      <c r="H196" t="s">
        <v>3547</v>
      </c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</row>
    <row r="197" spans="1:132" ht="16.5" customHeight="1" x14ac:dyDescent="0.25">
      <c r="A197" s="3">
        <v>45758</v>
      </c>
      <c r="B197" s="4" t="str">
        <f t="shared" si="3"/>
        <v>健身教練-彰美館</v>
      </c>
      <c r="C197" s="5" t="s">
        <v>1953</v>
      </c>
      <c r="D197" s="5" t="s">
        <v>6</v>
      </c>
      <c r="E197" s="5" t="s">
        <v>6</v>
      </c>
      <c r="F197" s="5" t="s">
        <v>368</v>
      </c>
      <c r="G197" t="s">
        <v>1952</v>
      </c>
      <c r="H197" t="s">
        <v>3548</v>
      </c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</row>
    <row r="198" spans="1:132" ht="16.5" customHeight="1" x14ac:dyDescent="0.25">
      <c r="A198" s="3">
        <v>45758</v>
      </c>
      <c r="B198" s="4" t="str">
        <f t="shared" si="3"/>
        <v>物理治療師</v>
      </c>
      <c r="C198" s="5" t="s">
        <v>3549</v>
      </c>
      <c r="D198" s="5" t="s">
        <v>6</v>
      </c>
      <c r="E198" s="5" t="s">
        <v>6</v>
      </c>
      <c r="F198" s="5" t="s">
        <v>256</v>
      </c>
      <c r="G198" t="s">
        <v>66</v>
      </c>
      <c r="H198" t="s">
        <v>3550</v>
      </c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</row>
    <row r="199" spans="1:132" ht="16.5" customHeight="1" x14ac:dyDescent="0.25">
      <c r="A199" s="3">
        <v>45758</v>
      </c>
      <c r="B199" s="4" t="str">
        <f t="shared" si="3"/>
        <v>物理治療師(大甲院區)</v>
      </c>
      <c r="C199" s="5" t="s">
        <v>309</v>
      </c>
      <c r="D199" s="5" t="s">
        <v>6</v>
      </c>
      <c r="E199" s="5" t="s">
        <v>11</v>
      </c>
      <c r="F199" s="5" t="s">
        <v>451</v>
      </c>
      <c r="G199" t="s">
        <v>2114</v>
      </c>
      <c r="H199" t="s">
        <v>3551</v>
      </c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</row>
    <row r="200" spans="1:132" ht="16.5" customHeight="1" x14ac:dyDescent="0.25">
      <c r="A200" s="3">
        <v>45758</v>
      </c>
      <c r="B200" s="4" t="str">
        <f t="shared" si="3"/>
        <v>職能治療師</v>
      </c>
      <c r="C200" s="5" t="s">
        <v>99</v>
      </c>
      <c r="D200" s="5" t="s">
        <v>6</v>
      </c>
      <c r="E200" s="5" t="s">
        <v>11</v>
      </c>
      <c r="F200" s="5" t="s">
        <v>100</v>
      </c>
      <c r="G200" t="s">
        <v>2150</v>
      </c>
      <c r="H200" t="s">
        <v>3552</v>
      </c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</row>
    <row r="201" spans="1:132" ht="16.5" customHeight="1" x14ac:dyDescent="0.25">
      <c r="A201" s="3">
        <v>45758</v>
      </c>
      <c r="B201" s="4" t="str">
        <f t="shared" si="3"/>
        <v>物理治療師</v>
      </c>
      <c r="C201" s="5" t="s">
        <v>99</v>
      </c>
      <c r="D201" s="5" t="s">
        <v>6</v>
      </c>
      <c r="E201" s="5" t="s">
        <v>11</v>
      </c>
      <c r="F201" s="5" t="s">
        <v>100</v>
      </c>
      <c r="G201" t="s">
        <v>66</v>
      </c>
      <c r="H201" t="s">
        <v>3553</v>
      </c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</row>
    <row r="202" spans="1:132" ht="16.5" customHeight="1" x14ac:dyDescent="0.25">
      <c r="A202" s="3">
        <v>45758</v>
      </c>
      <c r="B202" s="4" t="str">
        <f t="shared" si="3"/>
        <v>物理治療師</v>
      </c>
      <c r="C202" s="5" t="s">
        <v>3554</v>
      </c>
      <c r="D202" s="5" t="s">
        <v>6</v>
      </c>
      <c r="E202" s="5" t="s">
        <v>6</v>
      </c>
      <c r="F202" s="5" t="s">
        <v>1109</v>
      </c>
      <c r="G202" t="s">
        <v>66</v>
      </c>
      <c r="H202" t="s">
        <v>3555</v>
      </c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</row>
    <row r="203" spans="1:132" ht="16.5" customHeight="1" x14ac:dyDescent="0.25">
      <c r="A203" s="3">
        <v>45758</v>
      </c>
      <c r="B203" s="4" t="str">
        <f t="shared" si="3"/>
        <v>物理治療師</v>
      </c>
      <c r="C203" s="5" t="s">
        <v>3556</v>
      </c>
      <c r="D203" s="5" t="s">
        <v>6</v>
      </c>
      <c r="E203" s="5" t="s">
        <v>7</v>
      </c>
      <c r="F203" s="5" t="s">
        <v>46</v>
      </c>
      <c r="G203" t="s">
        <v>66</v>
      </c>
      <c r="H203" t="s">
        <v>3557</v>
      </c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</row>
    <row r="204" spans="1:132" ht="16.5" customHeight="1" x14ac:dyDescent="0.25">
      <c r="A204" s="3">
        <v>45758</v>
      </c>
      <c r="B204" s="4" t="str">
        <f t="shared" si="3"/>
        <v>職能治療師</v>
      </c>
      <c r="C204" s="5" t="s">
        <v>3558</v>
      </c>
      <c r="D204" s="5" t="s">
        <v>6</v>
      </c>
      <c r="E204" s="5" t="s">
        <v>11</v>
      </c>
      <c r="F204" s="5" t="s">
        <v>45</v>
      </c>
      <c r="G204" t="s">
        <v>2150</v>
      </c>
      <c r="H204" t="s">
        <v>3559</v>
      </c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</row>
    <row r="205" spans="1:132" ht="16.5" customHeight="1" x14ac:dyDescent="0.25">
      <c r="A205" s="3">
        <v>45758</v>
      </c>
      <c r="B205" s="4" t="str">
        <f t="shared" si="3"/>
        <v>物理治療師</v>
      </c>
      <c r="C205" s="5" t="s">
        <v>232</v>
      </c>
      <c r="D205" s="5" t="s">
        <v>6</v>
      </c>
      <c r="E205" s="5" t="s">
        <v>11</v>
      </c>
      <c r="F205" s="5" t="s">
        <v>41</v>
      </c>
      <c r="G205" t="s">
        <v>66</v>
      </c>
      <c r="H205" t="s">
        <v>3560</v>
      </c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</row>
    <row r="206" spans="1:132" ht="16.5" customHeight="1" x14ac:dyDescent="0.25">
      <c r="A206" s="3">
        <v>45758</v>
      </c>
      <c r="B206" s="4" t="str">
        <f t="shared" si="3"/>
        <v>居家職能治療師</v>
      </c>
      <c r="C206" s="5" t="s">
        <v>321</v>
      </c>
      <c r="D206" s="5" t="s">
        <v>6</v>
      </c>
      <c r="E206" s="5" t="s">
        <v>11</v>
      </c>
      <c r="F206" s="5" t="s">
        <v>81</v>
      </c>
      <c r="G206" t="s">
        <v>326</v>
      </c>
      <c r="H206" t="s">
        <v>3561</v>
      </c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</row>
    <row r="207" spans="1:132" ht="16.5" customHeight="1" x14ac:dyDescent="0.25">
      <c r="A207" s="3">
        <v>45758</v>
      </c>
      <c r="B207" s="4" t="str">
        <f t="shared" si="3"/>
        <v>新北市立土城醫院復健科招募(定契)物理治療師</v>
      </c>
      <c r="C207" s="5" t="s">
        <v>3563</v>
      </c>
      <c r="D207" s="5" t="s">
        <v>6</v>
      </c>
      <c r="E207" s="5" t="s">
        <v>7</v>
      </c>
      <c r="F207" s="5" t="s">
        <v>313</v>
      </c>
      <c r="G207" t="s">
        <v>3562</v>
      </c>
      <c r="H207" t="s">
        <v>3564</v>
      </c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</row>
    <row r="208" spans="1:132" ht="16.5" customHeight="1" x14ac:dyDescent="0.25">
      <c r="A208" s="3">
        <v>45758</v>
      </c>
      <c r="B208" s="4" t="str">
        <f t="shared" si="3"/>
        <v>復健部物理治療師#6426</v>
      </c>
      <c r="C208" s="5" t="s">
        <v>2538</v>
      </c>
      <c r="D208" s="5" t="s">
        <v>6</v>
      </c>
      <c r="E208" s="5" t="s">
        <v>11</v>
      </c>
      <c r="F208" s="5" t="s">
        <v>96</v>
      </c>
      <c r="G208" t="s">
        <v>3565</v>
      </c>
      <c r="H208" t="s">
        <v>3566</v>
      </c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</row>
    <row r="209" spans="1:132" ht="16.5" customHeight="1" x14ac:dyDescent="0.25">
      <c r="A209" s="3">
        <v>45758</v>
      </c>
      <c r="B209" s="4" t="str">
        <f t="shared" si="3"/>
        <v>物理治療師</v>
      </c>
      <c r="C209" s="5" t="s">
        <v>3558</v>
      </c>
      <c r="D209" s="5" t="s">
        <v>6</v>
      </c>
      <c r="E209" s="5" t="s">
        <v>11</v>
      </c>
      <c r="F209" s="5" t="s">
        <v>45</v>
      </c>
      <c r="G209" t="s">
        <v>66</v>
      </c>
      <c r="H209" t="s">
        <v>3567</v>
      </c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</row>
    <row r="210" spans="1:132" ht="16.5" customHeight="1" x14ac:dyDescent="0.25">
      <c r="A210" s="3">
        <v>45758</v>
      </c>
      <c r="B210" s="4" t="str">
        <f t="shared" si="3"/>
        <v>★【林口健雄】兼職物理治療師 - 專職小兒治療</v>
      </c>
      <c r="C210" s="5" t="s">
        <v>223</v>
      </c>
      <c r="D210" s="5" t="s">
        <v>6</v>
      </c>
      <c r="E210" s="5" t="s">
        <v>7</v>
      </c>
      <c r="F210" s="5" t="s">
        <v>247</v>
      </c>
      <c r="G210" t="s">
        <v>3568</v>
      </c>
      <c r="H210" t="s">
        <v>3569</v>
      </c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</row>
    <row r="211" spans="1:132" ht="16.5" customHeight="1" x14ac:dyDescent="0.25">
      <c r="A211" s="3">
        <v>45758</v>
      </c>
      <c r="B211" s="4" t="str">
        <f t="shared" si="3"/>
        <v>兼職甲類輔具評估人員</v>
      </c>
      <c r="C211" s="5" t="s">
        <v>373</v>
      </c>
      <c r="D211" s="5" t="s">
        <v>6</v>
      </c>
      <c r="E211" s="5" t="s">
        <v>7</v>
      </c>
      <c r="F211" s="5" t="s">
        <v>39</v>
      </c>
      <c r="G211" t="s">
        <v>372</v>
      </c>
      <c r="H211" t="s">
        <v>3570</v>
      </c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</row>
    <row r="212" spans="1:132" ht="16.5" customHeight="1" x14ac:dyDescent="0.25">
      <c r="A212" s="3">
        <v>45758</v>
      </c>
      <c r="B212" s="4" t="str">
        <f t="shared" si="3"/>
        <v>【國泰新竹健康園區】物理治療師</v>
      </c>
      <c r="C212" s="5" t="s">
        <v>3404</v>
      </c>
      <c r="D212" s="5" t="s">
        <v>2079</v>
      </c>
      <c r="E212" s="5" t="s">
        <v>11</v>
      </c>
      <c r="F212" s="5" t="s">
        <v>81</v>
      </c>
      <c r="G212" t="s">
        <v>3571</v>
      </c>
      <c r="H212" t="s">
        <v>3572</v>
      </c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</row>
    <row r="213" spans="1:132" ht="16.5" customHeight="1" x14ac:dyDescent="0.25">
      <c r="A213" s="3">
        <v>45758</v>
      </c>
      <c r="B213" s="4" t="str">
        <f t="shared" si="3"/>
        <v>物理治療師/生</v>
      </c>
      <c r="C213" s="5" t="s">
        <v>1621</v>
      </c>
      <c r="D213" s="5" t="s">
        <v>6</v>
      </c>
      <c r="E213" s="5" t="s">
        <v>11</v>
      </c>
      <c r="F213" s="5" t="s">
        <v>81</v>
      </c>
      <c r="G213" t="s">
        <v>148</v>
      </c>
      <c r="H213" t="s">
        <v>3573</v>
      </c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</row>
    <row r="214" spans="1:132" ht="16.5" customHeight="1" x14ac:dyDescent="0.25">
      <c r="A214" s="3">
        <v>45758</v>
      </c>
      <c r="B214" s="4" t="str">
        <f t="shared" si="3"/>
        <v>物理治療師(半職)</v>
      </c>
      <c r="C214" s="5" t="s">
        <v>384</v>
      </c>
      <c r="D214" s="5" t="s">
        <v>6</v>
      </c>
      <c r="E214" s="5" t="s">
        <v>11</v>
      </c>
      <c r="F214" s="5" t="s">
        <v>53</v>
      </c>
      <c r="G214" t="s">
        <v>392</v>
      </c>
      <c r="H214" t="s">
        <v>3574</v>
      </c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</row>
    <row r="215" spans="1:132" ht="16.5" customHeight="1" x14ac:dyDescent="0.25">
      <c r="A215" s="3">
        <v>45758</v>
      </c>
      <c r="B215" s="4" t="str">
        <f t="shared" si="3"/>
        <v>★【新莊】物理治療師 - 專職骨科</v>
      </c>
      <c r="C215" s="5" t="s">
        <v>223</v>
      </c>
      <c r="D215" s="5" t="s">
        <v>6</v>
      </c>
      <c r="E215" s="5" t="s">
        <v>7</v>
      </c>
      <c r="F215" s="5" t="s">
        <v>29</v>
      </c>
      <c r="G215" t="s">
        <v>3575</v>
      </c>
      <c r="H215" t="s">
        <v>3576</v>
      </c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</row>
    <row r="216" spans="1:132" ht="16.5" customHeight="1" x14ac:dyDescent="0.25">
      <c r="A216" s="3">
        <v>45758</v>
      </c>
      <c r="B216" s="4" t="str">
        <f t="shared" si="3"/>
        <v>長照物理治療師(雙北市）-兼職</v>
      </c>
      <c r="C216" s="5" t="s">
        <v>373</v>
      </c>
      <c r="D216" s="5" t="s">
        <v>6</v>
      </c>
      <c r="E216" s="5" t="s">
        <v>7</v>
      </c>
      <c r="F216" s="5" t="s">
        <v>39</v>
      </c>
      <c r="G216" t="s">
        <v>415</v>
      </c>
      <c r="H216" t="s">
        <v>3577</v>
      </c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</row>
    <row r="217" spans="1:132" ht="16.5" customHeight="1" x14ac:dyDescent="0.25">
      <c r="A217" s="3">
        <v>45758</v>
      </c>
      <c r="B217" s="4" t="str">
        <f t="shared" si="3"/>
        <v>物理治療師(社區醫療群三重區，近正義北路)</v>
      </c>
      <c r="C217" s="5" t="s">
        <v>384</v>
      </c>
      <c r="D217" s="5" t="s">
        <v>6</v>
      </c>
      <c r="E217" s="5" t="s">
        <v>11</v>
      </c>
      <c r="F217" s="5" t="s">
        <v>53</v>
      </c>
      <c r="G217" t="s">
        <v>383</v>
      </c>
      <c r="H217" t="s">
        <v>3578</v>
      </c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</row>
    <row r="218" spans="1:132" ht="16.5" customHeight="1" x14ac:dyDescent="0.25">
      <c r="A218" s="3">
        <v>45758</v>
      </c>
      <c r="B218" s="4" t="str">
        <f t="shared" si="3"/>
        <v>物理治療生/師</v>
      </c>
      <c r="C218" s="5" t="s">
        <v>318</v>
      </c>
      <c r="D218" s="5" t="s">
        <v>6</v>
      </c>
      <c r="E218" s="5" t="s">
        <v>11</v>
      </c>
      <c r="F218" s="5" t="s">
        <v>319</v>
      </c>
      <c r="G218" t="s">
        <v>1731</v>
      </c>
      <c r="H218" t="s">
        <v>3579</v>
      </c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</row>
    <row r="219" spans="1:132" ht="16.5" customHeight="1" x14ac:dyDescent="0.25">
      <c r="A219" s="3">
        <v>45758</v>
      </c>
      <c r="B219" s="4" t="str">
        <f t="shared" si="3"/>
        <v>物理治療師(專任)</v>
      </c>
      <c r="C219" s="5" t="s">
        <v>442</v>
      </c>
      <c r="D219" s="5" t="s">
        <v>6</v>
      </c>
      <c r="E219" s="5" t="s">
        <v>11</v>
      </c>
      <c r="F219" s="5" t="s">
        <v>96</v>
      </c>
      <c r="G219" t="s">
        <v>441</v>
      </c>
      <c r="H219" t="s">
        <v>3580</v>
      </c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</row>
    <row r="220" spans="1:132" ht="16.5" customHeight="1" x14ac:dyDescent="0.25">
      <c r="A220" s="3">
        <v>45758</v>
      </c>
      <c r="B220" s="4" t="str">
        <f t="shared" si="3"/>
        <v>物理治療師(兼職)</v>
      </c>
      <c r="C220" s="5" t="s">
        <v>442</v>
      </c>
      <c r="D220" s="5" t="s">
        <v>6</v>
      </c>
      <c r="E220" s="5" t="s">
        <v>11</v>
      </c>
      <c r="F220" s="5" t="s">
        <v>96</v>
      </c>
      <c r="G220" t="s">
        <v>231</v>
      </c>
      <c r="H220" t="s">
        <v>3581</v>
      </c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</row>
    <row r="221" spans="1:132" ht="16.5" customHeight="1" x14ac:dyDescent="0.25">
      <c r="A221" s="3">
        <v>45758</v>
      </c>
      <c r="B221" s="4" t="str">
        <f t="shared" si="3"/>
        <v>物理治療師(通霄院區)</v>
      </c>
      <c r="C221" s="5" t="s">
        <v>309</v>
      </c>
      <c r="D221" s="5" t="s">
        <v>6</v>
      </c>
      <c r="E221" s="5" t="s">
        <v>11</v>
      </c>
      <c r="F221" s="5" t="s">
        <v>337</v>
      </c>
      <c r="G221" t="s">
        <v>336</v>
      </c>
      <c r="H221" t="s">
        <v>3582</v>
      </c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</row>
    <row r="222" spans="1:132" ht="16.5" customHeight="1" x14ac:dyDescent="0.25">
      <c r="A222" s="3">
        <v>45758</v>
      </c>
      <c r="B222" s="4" t="str">
        <f t="shared" si="3"/>
        <v>物理治療師(社區醫療群蘆洲區，近民族路)</v>
      </c>
      <c r="C222" s="5" t="s">
        <v>384</v>
      </c>
      <c r="D222" s="5" t="s">
        <v>6</v>
      </c>
      <c r="E222" s="5" t="s">
        <v>11</v>
      </c>
      <c r="F222" s="5" t="s">
        <v>55</v>
      </c>
      <c r="G222" t="s">
        <v>396</v>
      </c>
      <c r="H222" t="s">
        <v>3583</v>
      </c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</row>
    <row r="223" spans="1:132" ht="16.5" customHeight="1" x14ac:dyDescent="0.25">
      <c r="A223" s="3">
        <v>45757</v>
      </c>
      <c r="B223" s="4" t="str">
        <f t="shared" si="3"/>
        <v>中信飛牡蠣戰隊_運動傷害防護員(服務合約制)</v>
      </c>
      <c r="C223" s="5" t="s">
        <v>1963</v>
      </c>
      <c r="D223" s="5" t="s">
        <v>6</v>
      </c>
      <c r="E223" s="5" t="s">
        <v>7</v>
      </c>
      <c r="F223" s="5" t="s">
        <v>83</v>
      </c>
      <c r="G223" t="s">
        <v>2112</v>
      </c>
      <c r="H223" t="s">
        <v>3584</v>
      </c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</row>
    <row r="224" spans="1:132" ht="16.5" customHeight="1" x14ac:dyDescent="0.25">
      <c r="A224" s="3">
        <v>45757</v>
      </c>
      <c r="B224" s="4" t="str">
        <f t="shared" si="3"/>
        <v>物理治療師</v>
      </c>
      <c r="C224" s="5" t="s">
        <v>3585</v>
      </c>
      <c r="D224" s="5" t="s">
        <v>6</v>
      </c>
      <c r="E224" s="5" t="s">
        <v>11</v>
      </c>
      <c r="F224" s="5" t="s">
        <v>39</v>
      </c>
      <c r="G224" t="s">
        <v>66</v>
      </c>
      <c r="H224" t="s">
        <v>3586</v>
      </c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</row>
    <row r="225" spans="1:132" ht="16.5" customHeight="1" x14ac:dyDescent="0.25">
      <c r="A225" s="3">
        <v>45757</v>
      </c>
      <c r="B225" s="4" t="str">
        <f t="shared" si="3"/>
        <v>物理治療師/生（晚班兼職）</v>
      </c>
      <c r="C225" s="5" t="s">
        <v>2076</v>
      </c>
      <c r="D225" s="5" t="s">
        <v>6</v>
      </c>
      <c r="E225" s="5" t="s">
        <v>11</v>
      </c>
      <c r="F225" s="5" t="s">
        <v>30</v>
      </c>
      <c r="G225" t="s">
        <v>3587</v>
      </c>
      <c r="H225" t="s">
        <v>3588</v>
      </c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</row>
    <row r="226" spans="1:132" ht="16.5" customHeight="1" x14ac:dyDescent="0.25">
      <c r="A226" s="3">
        <v>45757</v>
      </c>
      <c r="B226" s="4" t="str">
        <f t="shared" si="3"/>
        <v>皮拉提斯老師（北屯館）無經驗可培訓</v>
      </c>
      <c r="C226" s="5" t="s">
        <v>1546</v>
      </c>
      <c r="D226" s="5" t="s">
        <v>6</v>
      </c>
      <c r="E226" s="5" t="s">
        <v>6</v>
      </c>
      <c r="F226" s="5" t="s">
        <v>15</v>
      </c>
      <c r="G226" t="s">
        <v>1739</v>
      </c>
      <c r="H226" t="s">
        <v>3589</v>
      </c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</row>
    <row r="227" spans="1:132" ht="16.5" customHeight="1" x14ac:dyDescent="0.25">
      <c r="A227" s="3">
        <v>45757</v>
      </c>
      <c r="B227" s="4" t="str">
        <f t="shared" si="3"/>
        <v>職能治療師</v>
      </c>
      <c r="C227" s="5" t="s">
        <v>3590</v>
      </c>
      <c r="D227" s="5" t="s">
        <v>6</v>
      </c>
      <c r="E227" s="5" t="s">
        <v>11</v>
      </c>
      <c r="F227" s="5" t="s">
        <v>1710</v>
      </c>
      <c r="G227" t="s">
        <v>2150</v>
      </c>
      <c r="H227" t="s">
        <v>3591</v>
      </c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</row>
    <row r="228" spans="1:132" ht="16.5" customHeight="1" x14ac:dyDescent="0.25">
      <c r="A228" s="3">
        <v>45757</v>
      </c>
      <c r="B228" s="4" t="str">
        <f t="shared" si="3"/>
        <v>皮拉提斯老師（西區館）無經驗可培訓</v>
      </c>
      <c r="C228" s="5" t="s">
        <v>1546</v>
      </c>
      <c r="D228" s="5" t="s">
        <v>6</v>
      </c>
      <c r="E228" s="5" t="s">
        <v>6</v>
      </c>
      <c r="F228" s="5" t="s">
        <v>126</v>
      </c>
      <c r="G228" t="s">
        <v>1738</v>
      </c>
      <c r="H228" t="s">
        <v>3592</v>
      </c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</row>
    <row r="229" spans="1:132" ht="16.5" customHeight="1" x14ac:dyDescent="0.25">
      <c r="A229" s="3">
        <v>45757</v>
      </c>
      <c r="B229" s="4" t="str">
        <f t="shared" si="3"/>
        <v>物理治療師</v>
      </c>
      <c r="C229" s="5" t="s">
        <v>3590</v>
      </c>
      <c r="D229" s="5" t="s">
        <v>6</v>
      </c>
      <c r="E229" s="5" t="s">
        <v>11</v>
      </c>
      <c r="F229" s="5" t="s">
        <v>1710</v>
      </c>
      <c r="G229" t="s">
        <v>66</v>
      </c>
      <c r="H229" t="s">
        <v>3593</v>
      </c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</row>
    <row r="230" spans="1:132" ht="16.5" customHeight="1" x14ac:dyDescent="0.25">
      <c r="A230" s="3">
        <v>45757</v>
      </c>
      <c r="B230" s="4" t="str">
        <f t="shared" si="3"/>
        <v>兼職物理治療師</v>
      </c>
      <c r="C230" s="5" t="s">
        <v>3594</v>
      </c>
      <c r="D230" s="5" t="s">
        <v>6</v>
      </c>
      <c r="E230" s="5" t="s">
        <v>6</v>
      </c>
      <c r="F230" s="5" t="s">
        <v>103</v>
      </c>
      <c r="G230" t="s">
        <v>132</v>
      </c>
      <c r="H230" t="s">
        <v>3595</v>
      </c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</row>
    <row r="231" spans="1:132" ht="16.5" customHeight="1" x14ac:dyDescent="0.25">
      <c r="A231" s="3">
        <v>45757</v>
      </c>
      <c r="B231" s="4" t="str">
        <f t="shared" si="3"/>
        <v>物理治療師</v>
      </c>
      <c r="C231" s="5" t="s">
        <v>2994</v>
      </c>
      <c r="D231" s="5" t="s">
        <v>6</v>
      </c>
      <c r="E231" s="5" t="s">
        <v>11</v>
      </c>
      <c r="F231" s="5" t="s">
        <v>246</v>
      </c>
      <c r="G231" t="s">
        <v>66</v>
      </c>
      <c r="H231" t="s">
        <v>3596</v>
      </c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</row>
    <row r="232" spans="1:132" ht="16.5" customHeight="1" x14ac:dyDescent="0.25">
      <c r="A232" s="3">
        <v>45757</v>
      </c>
      <c r="B232" s="4" t="str">
        <f t="shared" si="3"/>
        <v>物理治療師</v>
      </c>
      <c r="C232" s="5" t="s">
        <v>3594</v>
      </c>
      <c r="D232" s="5" t="s">
        <v>6</v>
      </c>
      <c r="E232" s="5" t="s">
        <v>6</v>
      </c>
      <c r="F232" s="5" t="s">
        <v>103</v>
      </c>
      <c r="G232" t="s">
        <v>66</v>
      </c>
      <c r="H232" t="s">
        <v>3597</v>
      </c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</row>
    <row r="233" spans="1:132" ht="16.5" customHeight="1" x14ac:dyDescent="0.25">
      <c r="A233" s="3">
        <v>45757</v>
      </c>
      <c r="B233" s="4" t="str">
        <f t="shared" si="3"/>
        <v>長照2.0 醫事服務-語言治療師</v>
      </c>
      <c r="C233" s="5" t="s">
        <v>1761</v>
      </c>
      <c r="D233" s="5" t="s">
        <v>6</v>
      </c>
      <c r="E233" s="5" t="s">
        <v>6</v>
      </c>
      <c r="F233" s="5" t="s">
        <v>24</v>
      </c>
      <c r="G233" t="s">
        <v>3598</v>
      </c>
      <c r="H233" t="s">
        <v>3599</v>
      </c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</row>
    <row r="234" spans="1:132" ht="16.5" customHeight="1" x14ac:dyDescent="0.25">
      <c r="A234" s="3">
        <v>45757</v>
      </c>
      <c r="B234" s="4" t="str">
        <f t="shared" si="3"/>
        <v>【海安院】物理治療師</v>
      </c>
      <c r="C234" s="5" t="s">
        <v>255</v>
      </c>
      <c r="D234" s="5" t="s">
        <v>6</v>
      </c>
      <c r="E234" s="5" t="s">
        <v>11</v>
      </c>
      <c r="F234" s="5" t="s">
        <v>119</v>
      </c>
      <c r="G234" t="s">
        <v>3600</v>
      </c>
      <c r="H234" t="s">
        <v>3601</v>
      </c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</row>
    <row r="235" spans="1:132" ht="16.5" customHeight="1" x14ac:dyDescent="0.25">
      <c r="A235" s="3">
        <v>45757</v>
      </c>
      <c r="B235" s="4" t="str">
        <f t="shared" si="3"/>
        <v>物理治療師</v>
      </c>
      <c r="C235" s="5" t="s">
        <v>213</v>
      </c>
      <c r="D235" s="5" t="s">
        <v>6</v>
      </c>
      <c r="E235" s="5" t="s">
        <v>38</v>
      </c>
      <c r="F235" s="5" t="s">
        <v>214</v>
      </c>
      <c r="G235" t="s">
        <v>66</v>
      </c>
      <c r="H235" t="s">
        <v>3602</v>
      </c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</row>
    <row r="236" spans="1:132" ht="16.5" customHeight="1" x14ac:dyDescent="0.25">
      <c r="A236" s="3">
        <v>45757</v>
      </c>
      <c r="B236" s="4" t="str">
        <f t="shared" si="3"/>
        <v>台北美僑協會 American Club Taipei - 約聘運動按摩師 Sports Massage Therapist (Contractor)</v>
      </c>
      <c r="C236" s="5" t="s">
        <v>1533</v>
      </c>
      <c r="D236" s="5" t="s">
        <v>2093</v>
      </c>
      <c r="E236" s="5" t="s">
        <v>7</v>
      </c>
      <c r="F236" s="5" t="s">
        <v>68</v>
      </c>
      <c r="G236" t="s">
        <v>1711</v>
      </c>
      <c r="H236" t="s">
        <v>3603</v>
      </c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</row>
    <row r="237" spans="1:132" ht="16.5" customHeight="1" x14ac:dyDescent="0.25">
      <c r="A237" s="3">
        <v>45757</v>
      </c>
      <c r="B237" s="4" t="str">
        <f t="shared" si="3"/>
        <v>藥劑師</v>
      </c>
      <c r="C237" s="5" t="s">
        <v>355</v>
      </c>
      <c r="D237" s="5" t="s">
        <v>2079</v>
      </c>
      <c r="E237" s="5" t="s">
        <v>11</v>
      </c>
      <c r="F237" s="5" t="s">
        <v>83</v>
      </c>
      <c r="G237" t="s">
        <v>354</v>
      </c>
      <c r="H237" t="s">
        <v>3604</v>
      </c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</row>
    <row r="238" spans="1:132" ht="16.5" customHeight="1" x14ac:dyDescent="0.25">
      <c r="A238" s="3">
        <v>45757</v>
      </c>
      <c r="B238" s="4" t="str">
        <f t="shared" si="3"/>
        <v>物理治療師</v>
      </c>
      <c r="C238" s="5" t="s">
        <v>3605</v>
      </c>
      <c r="D238" s="5" t="s">
        <v>6</v>
      </c>
      <c r="E238" s="5" t="s">
        <v>7</v>
      </c>
      <c r="F238" s="5" t="s">
        <v>91</v>
      </c>
      <c r="G238" t="s">
        <v>66</v>
      </c>
      <c r="H238" t="s">
        <v>3606</v>
      </c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</row>
    <row r="239" spans="1:132" ht="16.5" customHeight="1" x14ac:dyDescent="0.25">
      <c r="A239" s="3">
        <v>45757</v>
      </c>
      <c r="B239" s="4" t="str">
        <f t="shared" si="3"/>
        <v>物理治療師 (兼職)</v>
      </c>
      <c r="C239" s="5" t="s">
        <v>3531</v>
      </c>
      <c r="D239" s="5" t="s">
        <v>6</v>
      </c>
      <c r="E239" s="5" t="s">
        <v>11</v>
      </c>
      <c r="F239" s="5" t="s">
        <v>14</v>
      </c>
      <c r="G239" t="s">
        <v>3607</v>
      </c>
      <c r="H239" t="s">
        <v>3608</v>
      </c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</row>
    <row r="240" spans="1:132" ht="16.5" customHeight="1" x14ac:dyDescent="0.25">
      <c r="A240" s="3">
        <v>45757</v>
      </c>
      <c r="B240" s="4" t="str">
        <f t="shared" si="3"/>
        <v>[駐北斗日照中心]-護理師（副主任）</v>
      </c>
      <c r="C240" s="5" t="s">
        <v>449</v>
      </c>
      <c r="D240" s="5" t="s">
        <v>2078</v>
      </c>
      <c r="E240" s="5" t="s">
        <v>7</v>
      </c>
      <c r="F240" s="5" t="s">
        <v>1513</v>
      </c>
      <c r="G240" t="s">
        <v>3609</v>
      </c>
      <c r="H240" t="s">
        <v>3610</v>
      </c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</row>
    <row r="241" spans="1:132" ht="16.5" customHeight="1" x14ac:dyDescent="0.25">
      <c r="A241" s="3">
        <v>45757</v>
      </c>
      <c r="B241" s="4" t="str">
        <f t="shared" si="3"/>
        <v>嘉義市 家寶診所 正職/兼職 物理治療師(生)</v>
      </c>
      <c r="C241" s="5" t="s">
        <v>3612</v>
      </c>
      <c r="D241" s="5" t="s">
        <v>6</v>
      </c>
      <c r="E241" s="5" t="s">
        <v>11</v>
      </c>
      <c r="F241" s="5" t="s">
        <v>140</v>
      </c>
      <c r="G241" t="s">
        <v>3611</v>
      </c>
      <c r="H241" t="s">
        <v>3613</v>
      </c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</row>
    <row r="242" spans="1:132" ht="16.5" customHeight="1" x14ac:dyDescent="0.25">
      <c r="A242" s="3">
        <v>45757</v>
      </c>
      <c r="B242" s="4" t="str">
        <f t="shared" si="3"/>
        <v>兼職掛照物理治療師/生</v>
      </c>
      <c r="C242" s="5" t="s">
        <v>308</v>
      </c>
      <c r="D242" s="5" t="s">
        <v>6</v>
      </c>
      <c r="E242" s="5" t="s">
        <v>11</v>
      </c>
      <c r="F242" s="5" t="s">
        <v>96</v>
      </c>
      <c r="G242" t="s">
        <v>307</v>
      </c>
      <c r="H242" t="s">
        <v>3614</v>
      </c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</row>
    <row r="243" spans="1:132" ht="16.5" customHeight="1" x14ac:dyDescent="0.25">
      <c r="A243" s="3">
        <v>45757</v>
      </c>
      <c r="B243" s="4" t="str">
        <f t="shared" si="3"/>
        <v>[駐北斗文昌日照中心]-主任(業務負責人)</v>
      </c>
      <c r="C243" s="5" t="s">
        <v>449</v>
      </c>
      <c r="D243" s="5" t="s">
        <v>2078</v>
      </c>
      <c r="E243" s="5" t="s">
        <v>7</v>
      </c>
      <c r="F243" s="5" t="s">
        <v>1513</v>
      </c>
      <c r="G243" t="s">
        <v>3615</v>
      </c>
      <c r="H243" t="s">
        <v>3616</v>
      </c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</row>
    <row r="244" spans="1:132" ht="16.5" customHeight="1" x14ac:dyDescent="0.25">
      <c r="A244" s="3">
        <v>45757</v>
      </c>
      <c r="B244" s="4" t="str">
        <f t="shared" si="3"/>
        <v>物理治療師</v>
      </c>
      <c r="C244" s="5" t="s">
        <v>3605</v>
      </c>
      <c r="D244" s="5" t="s">
        <v>6</v>
      </c>
      <c r="E244" s="5" t="s">
        <v>7</v>
      </c>
      <c r="F244" s="5" t="s">
        <v>91</v>
      </c>
      <c r="G244" t="s">
        <v>66</v>
      </c>
      <c r="H244" t="s">
        <v>3617</v>
      </c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</row>
    <row r="245" spans="1:132" ht="16.5" customHeight="1" x14ac:dyDescent="0.25">
      <c r="A245" s="3">
        <v>45757</v>
      </c>
      <c r="B245" s="4" t="str">
        <f t="shared" si="3"/>
        <v>運動按摩教練</v>
      </c>
      <c r="C245" s="5" t="s">
        <v>419</v>
      </c>
      <c r="D245" s="5" t="s">
        <v>6</v>
      </c>
      <c r="E245" s="5" t="s">
        <v>11</v>
      </c>
      <c r="F245" s="5" t="s">
        <v>81</v>
      </c>
      <c r="G245" t="s">
        <v>421</v>
      </c>
      <c r="H245" t="s">
        <v>3618</v>
      </c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</row>
    <row r="246" spans="1:132" ht="16.5" customHeight="1" x14ac:dyDescent="0.25">
      <c r="A246" s="3">
        <v>45757</v>
      </c>
      <c r="B246" s="4" t="str">
        <f t="shared" si="3"/>
        <v>物理治療師</v>
      </c>
      <c r="C246" s="5" t="s">
        <v>470</v>
      </c>
      <c r="D246" s="5" t="s">
        <v>6</v>
      </c>
      <c r="E246" s="5" t="s">
        <v>11</v>
      </c>
      <c r="F246" s="5" t="s">
        <v>39</v>
      </c>
      <c r="G246" t="s">
        <v>66</v>
      </c>
      <c r="H246" t="s">
        <v>3619</v>
      </c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</row>
    <row r="247" spans="1:132" ht="16.5" customHeight="1" x14ac:dyDescent="0.25">
      <c r="A247" s="3">
        <v>45757</v>
      </c>
      <c r="B247" s="4" t="str">
        <f t="shared" si="3"/>
        <v>(定期)物理治療師</v>
      </c>
      <c r="C247" s="5" t="s">
        <v>152</v>
      </c>
      <c r="D247" s="5" t="s">
        <v>6</v>
      </c>
      <c r="E247" s="5" t="s">
        <v>11</v>
      </c>
      <c r="F247" s="5" t="s">
        <v>153</v>
      </c>
      <c r="G247" t="s">
        <v>151</v>
      </c>
      <c r="H247" t="s">
        <v>3620</v>
      </c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</row>
    <row r="248" spans="1:132" ht="16.5" customHeight="1" x14ac:dyDescent="0.25">
      <c r="A248" s="3">
        <v>45757</v>
      </c>
      <c r="B248" s="4" t="str">
        <f t="shared" si="3"/>
        <v>健身教練及儲備幹部</v>
      </c>
      <c r="C248" s="5" t="s">
        <v>419</v>
      </c>
      <c r="D248" s="5" t="s">
        <v>6</v>
      </c>
      <c r="E248" s="5" t="s">
        <v>11</v>
      </c>
      <c r="F248" s="5" t="s">
        <v>81</v>
      </c>
      <c r="G248" t="s">
        <v>418</v>
      </c>
      <c r="H248" t="s">
        <v>3621</v>
      </c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</row>
    <row r="249" spans="1:132" ht="16.5" customHeight="1" x14ac:dyDescent="0.25">
      <c r="A249" s="3">
        <v>45757</v>
      </c>
      <c r="B249" s="4" t="str">
        <f t="shared" si="3"/>
        <v>私人健身教練 -南屯/大里/豐原</v>
      </c>
      <c r="C249" s="5" t="s">
        <v>204</v>
      </c>
      <c r="D249" s="5" t="s">
        <v>2079</v>
      </c>
      <c r="E249" s="5" t="s">
        <v>11</v>
      </c>
      <c r="F249" s="5" t="s">
        <v>31</v>
      </c>
      <c r="G249" t="s">
        <v>237</v>
      </c>
      <c r="H249" t="s">
        <v>3622</v>
      </c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</row>
    <row r="250" spans="1:132" ht="16.5" customHeight="1" x14ac:dyDescent="0.25">
      <c r="A250" s="3">
        <v>45757</v>
      </c>
      <c r="B250" s="4" t="str">
        <f t="shared" si="3"/>
        <v>長照2.0社區復能治療師</v>
      </c>
      <c r="C250" s="5" t="s">
        <v>300</v>
      </c>
      <c r="D250" s="5" t="s">
        <v>2093</v>
      </c>
      <c r="E250" s="5" t="s">
        <v>11</v>
      </c>
      <c r="F250" s="5" t="s">
        <v>123</v>
      </c>
      <c r="G250" t="s">
        <v>299</v>
      </c>
      <c r="H250" t="s">
        <v>3623</v>
      </c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</row>
    <row r="251" spans="1:132" ht="16.5" customHeight="1" x14ac:dyDescent="0.25">
      <c r="A251" s="3">
        <v>45757</v>
      </c>
      <c r="B251" s="4" t="str">
        <f t="shared" si="3"/>
        <v>[仁和醫院]復健科-物理治療師</v>
      </c>
      <c r="C251" s="5" t="s">
        <v>449</v>
      </c>
      <c r="D251" s="5" t="s">
        <v>6</v>
      </c>
      <c r="E251" s="5" t="s">
        <v>7</v>
      </c>
      <c r="F251" s="5" t="s">
        <v>1710</v>
      </c>
      <c r="G251" t="s">
        <v>1720</v>
      </c>
      <c r="H251" t="s">
        <v>3624</v>
      </c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</row>
    <row r="252" spans="1:132" ht="16.5" customHeight="1" x14ac:dyDescent="0.25">
      <c r="A252" s="3">
        <v>45757</v>
      </c>
      <c r="B252" s="4" t="str">
        <f t="shared" si="3"/>
        <v>物理治療師/生</v>
      </c>
      <c r="C252" s="5" t="s">
        <v>3625</v>
      </c>
      <c r="D252" s="5" t="s">
        <v>6</v>
      </c>
      <c r="E252" s="5" t="s">
        <v>11</v>
      </c>
      <c r="F252" s="5" t="s">
        <v>551</v>
      </c>
      <c r="G252" t="s">
        <v>148</v>
      </c>
      <c r="H252" t="s">
        <v>3626</v>
      </c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</row>
    <row r="253" spans="1:132" ht="16.5" customHeight="1" x14ac:dyDescent="0.25">
      <c r="A253" s="3">
        <v>45757</v>
      </c>
      <c r="B253" s="4" t="str">
        <f t="shared" si="3"/>
        <v>物理治療師</v>
      </c>
      <c r="C253" s="5" t="s">
        <v>419</v>
      </c>
      <c r="D253" s="5" t="s">
        <v>6</v>
      </c>
      <c r="E253" s="5" t="s">
        <v>11</v>
      </c>
      <c r="F253" s="5" t="s">
        <v>81</v>
      </c>
      <c r="G253" t="s">
        <v>66</v>
      </c>
      <c r="H253" t="s">
        <v>3627</v>
      </c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</row>
    <row r="254" spans="1:132" ht="16.5" customHeight="1" x14ac:dyDescent="0.25">
      <c r="A254" s="3">
        <v>45757</v>
      </c>
      <c r="B254" s="4" t="str">
        <f t="shared" si="3"/>
        <v>【 豐原店 】私人健身教練</v>
      </c>
      <c r="C254" s="5" t="s">
        <v>204</v>
      </c>
      <c r="D254" s="5" t="s">
        <v>2079</v>
      </c>
      <c r="E254" s="5" t="s">
        <v>11</v>
      </c>
      <c r="F254" s="5" t="s">
        <v>34</v>
      </c>
      <c r="G254" t="s">
        <v>242</v>
      </c>
      <c r="H254" t="s">
        <v>3628</v>
      </c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</row>
    <row r="255" spans="1:132" ht="16.5" customHeight="1" x14ac:dyDescent="0.25">
      <c r="A255" s="3">
        <v>45757</v>
      </c>
      <c r="B255" s="4" t="str">
        <f t="shared" si="3"/>
        <v>嘉義市 誠徵物理治療師</v>
      </c>
      <c r="C255" s="5" t="s">
        <v>3612</v>
      </c>
      <c r="D255" s="5" t="s">
        <v>6</v>
      </c>
      <c r="E255" s="5" t="s">
        <v>11</v>
      </c>
      <c r="F255" s="5" t="s">
        <v>140</v>
      </c>
      <c r="G255" t="s">
        <v>3629</v>
      </c>
      <c r="H255" t="s">
        <v>3630</v>
      </c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</row>
    <row r="256" spans="1:132" ht="16.5" customHeight="1" x14ac:dyDescent="0.25">
      <c r="A256" s="3">
        <v>45757</v>
      </c>
      <c r="B256" s="4" t="str">
        <f t="shared" si="3"/>
        <v>兒童發展復健中心-物理治療師 (24469002)</v>
      </c>
      <c r="C256" s="5" t="s">
        <v>332</v>
      </c>
      <c r="D256" s="5" t="s">
        <v>6</v>
      </c>
      <c r="E256" s="5" t="s">
        <v>7</v>
      </c>
      <c r="F256" s="5" t="s">
        <v>121</v>
      </c>
      <c r="G256" t="s">
        <v>331</v>
      </c>
      <c r="H256" t="s">
        <v>3631</v>
      </c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</row>
    <row r="257" spans="1:132" ht="16.5" customHeight="1" x14ac:dyDescent="0.25">
      <c r="A257" s="3">
        <v>45757</v>
      </c>
      <c r="B257" s="4" t="str">
        <f t="shared" si="3"/>
        <v>[駐秀和基金會]業務負責人(護理師、社工人員)-彰化縣大城鄉_二林_雲林</v>
      </c>
      <c r="C257" s="5" t="s">
        <v>449</v>
      </c>
      <c r="D257" s="5" t="s">
        <v>2078</v>
      </c>
      <c r="E257" s="5" t="s">
        <v>7</v>
      </c>
      <c r="F257" s="5" t="s">
        <v>450</v>
      </c>
      <c r="G257" t="s">
        <v>3632</v>
      </c>
      <c r="H257" t="s">
        <v>3633</v>
      </c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</row>
    <row r="258" spans="1:132" ht="16.5" customHeight="1" x14ac:dyDescent="0.25">
      <c r="A258" s="3">
        <v>45757</v>
      </c>
      <c r="B258" s="4" t="str">
        <f t="shared" si="3"/>
        <v>物理治療師正職/兼職</v>
      </c>
      <c r="C258" s="5" t="s">
        <v>1945</v>
      </c>
      <c r="D258" s="5" t="s">
        <v>6</v>
      </c>
      <c r="E258" s="5" t="s">
        <v>11</v>
      </c>
      <c r="F258" s="5" t="s">
        <v>53</v>
      </c>
      <c r="G258" t="s">
        <v>3634</v>
      </c>
      <c r="H258" t="s">
        <v>3635</v>
      </c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</row>
    <row r="259" spans="1:132" ht="16.5" customHeight="1" x14ac:dyDescent="0.25">
      <c r="A259" s="3">
        <v>45757</v>
      </c>
      <c r="B259" s="4" t="str">
        <f t="shared" ref="B259:B322" si="4">HYPERLINK(H259,G259)</f>
        <v>【 大里店 】私人健身教練</v>
      </c>
      <c r="C259" s="5" t="s">
        <v>204</v>
      </c>
      <c r="D259" s="5" t="s">
        <v>2079</v>
      </c>
      <c r="E259" s="5" t="s">
        <v>11</v>
      </c>
      <c r="F259" s="5" t="s">
        <v>31</v>
      </c>
      <c r="G259" t="s">
        <v>3636</v>
      </c>
      <c r="H259" t="s">
        <v>3637</v>
      </c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</row>
    <row r="260" spans="1:132" ht="16.5" customHeight="1" x14ac:dyDescent="0.25">
      <c r="A260" s="3">
        <v>45757</v>
      </c>
      <c r="B260" s="4" t="str">
        <f t="shared" si="4"/>
        <v>(小兒)物理治療師</v>
      </c>
      <c r="C260" s="5" t="s">
        <v>3639</v>
      </c>
      <c r="D260" s="5" t="s">
        <v>6</v>
      </c>
      <c r="E260" s="5" t="s">
        <v>11</v>
      </c>
      <c r="F260" s="5" t="s">
        <v>313</v>
      </c>
      <c r="G260" t="s">
        <v>3638</v>
      </c>
      <c r="H260" t="s">
        <v>3640</v>
      </c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</row>
    <row r="261" spans="1:132" ht="16.5" customHeight="1" x14ac:dyDescent="0.25">
      <c r="A261" s="3">
        <v>45757</v>
      </c>
      <c r="B261" s="4" t="str">
        <f t="shared" si="4"/>
        <v>物理治療師(大甲)</v>
      </c>
      <c r="C261" s="5" t="s">
        <v>1742</v>
      </c>
      <c r="D261" s="5" t="s">
        <v>6</v>
      </c>
      <c r="E261" s="5" t="s">
        <v>11</v>
      </c>
      <c r="F261" s="5" t="s">
        <v>451</v>
      </c>
      <c r="G261" t="s">
        <v>2154</v>
      </c>
      <c r="H261" t="s">
        <v>3641</v>
      </c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</row>
    <row r="262" spans="1:132" ht="16.5" customHeight="1" x14ac:dyDescent="0.25">
      <c r="A262" s="3">
        <v>45757</v>
      </c>
      <c r="B262" s="4" t="str">
        <f t="shared" si="4"/>
        <v>〔墾趣．動〕健康空間─運動按摩師 #運動服務業 #兼職 #中山區</v>
      </c>
      <c r="C262" s="5" t="s">
        <v>350</v>
      </c>
      <c r="D262" s="5" t="s">
        <v>2093</v>
      </c>
      <c r="E262" s="5" t="s">
        <v>38</v>
      </c>
      <c r="F262" s="5" t="s">
        <v>68</v>
      </c>
      <c r="G262" t="s">
        <v>2153</v>
      </c>
      <c r="H262" t="s">
        <v>3642</v>
      </c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</row>
    <row r="263" spans="1:132" ht="16.5" customHeight="1" x14ac:dyDescent="0.25">
      <c r="A263" s="3">
        <v>45757</v>
      </c>
      <c r="B263" s="4" t="str">
        <f t="shared" si="4"/>
        <v>物理治療師(生)-李綜合醫療體系-通霄仁泰診所</v>
      </c>
      <c r="C263" s="5" t="s">
        <v>1742</v>
      </c>
      <c r="D263" s="5" t="s">
        <v>6</v>
      </c>
      <c r="E263" s="5" t="s">
        <v>11</v>
      </c>
      <c r="F263" s="5" t="s">
        <v>337</v>
      </c>
      <c r="G263" t="s">
        <v>1741</v>
      </c>
      <c r="H263" t="s">
        <v>3643</v>
      </c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</row>
    <row r="264" spans="1:132" ht="16.5" customHeight="1" x14ac:dyDescent="0.25">
      <c r="A264" s="3">
        <v>45757</v>
      </c>
      <c r="B264" s="4" t="str">
        <f t="shared" si="4"/>
        <v>物理治療師(苑裡)</v>
      </c>
      <c r="C264" s="5" t="s">
        <v>1742</v>
      </c>
      <c r="D264" s="5" t="s">
        <v>6</v>
      </c>
      <c r="E264" s="5" t="s">
        <v>11</v>
      </c>
      <c r="F264" s="5" t="s">
        <v>436</v>
      </c>
      <c r="G264" t="s">
        <v>1743</v>
      </c>
      <c r="H264" t="s">
        <v>3644</v>
      </c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</row>
    <row r="265" spans="1:132" ht="16.5" customHeight="1" x14ac:dyDescent="0.25">
      <c r="A265" s="3">
        <v>45757</v>
      </c>
      <c r="B265" s="4" t="str">
        <f t="shared" si="4"/>
        <v>中壢長榮醫院【物理治療師】</v>
      </c>
      <c r="C265" s="5" t="s">
        <v>88</v>
      </c>
      <c r="D265" s="5" t="s">
        <v>6</v>
      </c>
      <c r="E265" s="5" t="s">
        <v>11</v>
      </c>
      <c r="F265" s="5" t="s">
        <v>21</v>
      </c>
      <c r="G265" t="s">
        <v>87</v>
      </c>
      <c r="H265" t="s">
        <v>3645</v>
      </c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</row>
    <row r="266" spans="1:132" ht="16.5" customHeight="1" x14ac:dyDescent="0.25">
      <c r="A266" s="3">
        <v>45757</v>
      </c>
      <c r="B266" s="4" t="str">
        <f t="shared" si="4"/>
        <v>物理治療師(組長)</v>
      </c>
      <c r="C266" s="5" t="s">
        <v>3647</v>
      </c>
      <c r="D266" s="5" t="s">
        <v>6</v>
      </c>
      <c r="E266" s="5" t="s">
        <v>11</v>
      </c>
      <c r="F266" s="5" t="s">
        <v>79</v>
      </c>
      <c r="G266" t="s">
        <v>3646</v>
      </c>
      <c r="H266" t="s">
        <v>3648</v>
      </c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</row>
    <row r="267" spans="1:132" ht="16.5" customHeight="1" x14ac:dyDescent="0.25">
      <c r="A267" s="3">
        <v>45757</v>
      </c>
      <c r="B267" s="4" t="str">
        <f t="shared" si="4"/>
        <v>[駐線西日照中心]副主任</v>
      </c>
      <c r="C267" s="5" t="s">
        <v>449</v>
      </c>
      <c r="D267" s="5" t="s">
        <v>2093</v>
      </c>
      <c r="E267" s="5" t="s">
        <v>11</v>
      </c>
      <c r="F267" s="5" t="s">
        <v>381</v>
      </c>
      <c r="G267" t="s">
        <v>1722</v>
      </c>
      <c r="H267" t="s">
        <v>3649</v>
      </c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</row>
    <row r="268" spans="1:132" ht="16.5" customHeight="1" x14ac:dyDescent="0.25">
      <c r="A268" s="3">
        <v>45757</v>
      </c>
      <c r="B268" s="4" t="str">
        <f t="shared" si="4"/>
        <v>物理治療師</v>
      </c>
      <c r="C268" s="5" t="s">
        <v>3639</v>
      </c>
      <c r="D268" s="5" t="s">
        <v>6</v>
      </c>
      <c r="E268" s="5" t="s">
        <v>11</v>
      </c>
      <c r="F268" s="5" t="s">
        <v>313</v>
      </c>
      <c r="G268" t="s">
        <v>66</v>
      </c>
      <c r="H268" t="s">
        <v>3650</v>
      </c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</row>
    <row r="269" spans="1:132" ht="16.5" customHeight="1" x14ac:dyDescent="0.25">
      <c r="A269" s="3">
        <v>45757</v>
      </c>
      <c r="B269" s="4" t="str">
        <f t="shared" si="4"/>
        <v>復健科 物理治療師</v>
      </c>
      <c r="C269" s="5" t="s">
        <v>181</v>
      </c>
      <c r="D269" s="5" t="s">
        <v>6</v>
      </c>
      <c r="E269" s="5" t="s">
        <v>11</v>
      </c>
      <c r="F269" s="5" t="s">
        <v>46</v>
      </c>
      <c r="G269" t="s">
        <v>184</v>
      </c>
      <c r="H269" t="s">
        <v>3651</v>
      </c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</row>
    <row r="270" spans="1:132" ht="16.5" customHeight="1" x14ac:dyDescent="0.25">
      <c r="A270" s="3">
        <v>45757</v>
      </c>
      <c r="B270" s="4" t="str">
        <f t="shared" si="4"/>
        <v>物理治療師</v>
      </c>
      <c r="C270" s="5" t="s">
        <v>359</v>
      </c>
      <c r="D270" s="5" t="s">
        <v>6</v>
      </c>
      <c r="E270" s="5" t="s">
        <v>38</v>
      </c>
      <c r="F270" s="5" t="s">
        <v>313</v>
      </c>
      <c r="G270" t="s">
        <v>66</v>
      </c>
      <c r="H270" t="s">
        <v>3652</v>
      </c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</row>
    <row r="271" spans="1:132" ht="16.5" customHeight="1" x14ac:dyDescent="0.25">
      <c r="A271" s="3">
        <v>45757</v>
      </c>
      <c r="B271" s="4" t="str">
        <f t="shared" si="4"/>
        <v>復健科-物理治療師</v>
      </c>
      <c r="C271" s="5" t="s">
        <v>410</v>
      </c>
      <c r="D271" s="5" t="s">
        <v>6</v>
      </c>
      <c r="E271" s="5" t="s">
        <v>7</v>
      </c>
      <c r="F271" s="5" t="s">
        <v>411</v>
      </c>
      <c r="G271" t="s">
        <v>409</v>
      </c>
      <c r="H271" t="s">
        <v>3653</v>
      </c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</row>
    <row r="272" spans="1:132" ht="16.5" customHeight="1" x14ac:dyDescent="0.25">
      <c r="A272" s="3">
        <v>45757</v>
      </c>
      <c r="B272" s="4" t="str">
        <f t="shared" si="4"/>
        <v>(成人)物理治療師</v>
      </c>
      <c r="C272" s="5" t="s">
        <v>3639</v>
      </c>
      <c r="D272" s="5" t="s">
        <v>6</v>
      </c>
      <c r="E272" s="5" t="s">
        <v>11</v>
      </c>
      <c r="F272" s="5" t="s">
        <v>313</v>
      </c>
      <c r="G272" t="s">
        <v>3654</v>
      </c>
      <c r="H272" t="s">
        <v>3655</v>
      </c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</row>
    <row r="273" spans="1:132" ht="16.5" customHeight="1" x14ac:dyDescent="0.25">
      <c r="A273" s="3">
        <v>45757</v>
      </c>
      <c r="B273" s="4" t="str">
        <f t="shared" si="4"/>
        <v>物理治療師(可另接居家復能案件)</v>
      </c>
      <c r="C273" s="5" t="s">
        <v>272</v>
      </c>
      <c r="D273" s="5" t="s">
        <v>6</v>
      </c>
      <c r="E273" s="5" t="s">
        <v>11</v>
      </c>
      <c r="F273" s="5" t="s">
        <v>162</v>
      </c>
      <c r="G273" t="s">
        <v>271</v>
      </c>
      <c r="H273" t="s">
        <v>3656</v>
      </c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</row>
    <row r="274" spans="1:132" ht="16.5" customHeight="1" x14ac:dyDescent="0.25">
      <c r="A274" s="3">
        <v>45757</v>
      </c>
      <c r="B274" s="4" t="str">
        <f t="shared" si="4"/>
        <v>[駐田中日照中心]副主任</v>
      </c>
      <c r="C274" s="5" t="s">
        <v>449</v>
      </c>
      <c r="D274" s="5" t="s">
        <v>2093</v>
      </c>
      <c r="E274" s="5" t="s">
        <v>11</v>
      </c>
      <c r="F274" s="5" t="s">
        <v>381</v>
      </c>
      <c r="G274" t="s">
        <v>1721</v>
      </c>
      <c r="H274" t="s">
        <v>3657</v>
      </c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</row>
    <row r="275" spans="1:132" ht="16.5" customHeight="1" x14ac:dyDescent="0.25">
      <c r="A275" s="3">
        <v>45757</v>
      </c>
      <c r="B275" s="4" t="str">
        <f t="shared" si="4"/>
        <v>物理治療師(美門口)可另接居家復能案件</v>
      </c>
      <c r="C275" s="5" t="s">
        <v>272</v>
      </c>
      <c r="D275" s="5" t="s">
        <v>6</v>
      </c>
      <c r="E275" s="5" t="s">
        <v>11</v>
      </c>
      <c r="F275" s="5" t="s">
        <v>162</v>
      </c>
      <c r="G275" t="s">
        <v>277</v>
      </c>
      <c r="H275" t="s">
        <v>3658</v>
      </c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</row>
    <row r="276" spans="1:132" ht="16.5" customHeight="1" x14ac:dyDescent="0.25">
      <c r="A276" s="3">
        <v>45757</v>
      </c>
      <c r="B276" s="4" t="str">
        <f t="shared" si="4"/>
        <v>[駐北斗日照中心]-社工師（副主任）</v>
      </c>
      <c r="C276" s="5" t="s">
        <v>449</v>
      </c>
      <c r="D276" s="5" t="s">
        <v>2078</v>
      </c>
      <c r="E276" s="5" t="s">
        <v>7</v>
      </c>
      <c r="F276" s="5" t="s">
        <v>1513</v>
      </c>
      <c r="G276" t="s">
        <v>3659</v>
      </c>
      <c r="H276" t="s">
        <v>3660</v>
      </c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</row>
    <row r="277" spans="1:132" ht="16.5" customHeight="1" x14ac:dyDescent="0.25">
      <c r="A277" s="3">
        <v>45757</v>
      </c>
      <c r="B277" s="4" t="str">
        <f t="shared" si="4"/>
        <v>物理治療(三民) 物理治療生/師</v>
      </c>
      <c r="C277" s="5" t="s">
        <v>181</v>
      </c>
      <c r="D277" s="5" t="s">
        <v>6</v>
      </c>
      <c r="E277" s="5" t="s">
        <v>6</v>
      </c>
      <c r="F277" s="5" t="s">
        <v>46</v>
      </c>
      <c r="G277" t="s">
        <v>180</v>
      </c>
      <c r="H277" t="s">
        <v>3661</v>
      </c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</row>
    <row r="278" spans="1:132" ht="16.5" customHeight="1" x14ac:dyDescent="0.25">
      <c r="A278" s="3">
        <v>45756</v>
      </c>
      <c r="B278" s="4" t="str">
        <f t="shared" si="4"/>
        <v>復健師/生</v>
      </c>
      <c r="C278" s="5" t="s">
        <v>3663</v>
      </c>
      <c r="D278" s="5" t="s">
        <v>6</v>
      </c>
      <c r="E278" s="5" t="s">
        <v>11</v>
      </c>
      <c r="F278" s="5" t="s">
        <v>253</v>
      </c>
      <c r="G278" t="s">
        <v>3662</v>
      </c>
      <c r="H278" t="s">
        <v>3664</v>
      </c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</row>
    <row r="279" spans="1:132" ht="16.5" customHeight="1" x14ac:dyDescent="0.25">
      <c r="A279" s="3">
        <v>45756</v>
      </c>
      <c r="B279" s="4" t="str">
        <f t="shared" si="4"/>
        <v>物理治療師</v>
      </c>
      <c r="C279" s="5" t="s">
        <v>3665</v>
      </c>
      <c r="D279" s="5" t="s">
        <v>6</v>
      </c>
      <c r="E279" s="5" t="s">
        <v>38</v>
      </c>
      <c r="F279" s="5" t="s">
        <v>121</v>
      </c>
      <c r="G279" t="s">
        <v>66</v>
      </c>
      <c r="H279" t="s">
        <v>3666</v>
      </c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</row>
    <row r="280" spans="1:132" ht="16.5" customHeight="1" x14ac:dyDescent="0.25">
      <c r="A280" s="3">
        <v>45756</v>
      </c>
      <c r="B280" s="4" t="str">
        <f t="shared" si="4"/>
        <v>台南居家物理/職能治療師（物理治療師，職能治療師）</v>
      </c>
      <c r="C280" s="5" t="s">
        <v>430</v>
      </c>
      <c r="D280" s="5" t="s">
        <v>6</v>
      </c>
      <c r="E280" s="5" t="s">
        <v>11</v>
      </c>
      <c r="F280" s="5" t="s">
        <v>12</v>
      </c>
      <c r="G280" t="s">
        <v>3667</v>
      </c>
      <c r="H280" t="s">
        <v>3668</v>
      </c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</row>
    <row r="281" spans="1:132" ht="16.5" customHeight="1" x14ac:dyDescent="0.25">
      <c r="A281" s="3">
        <v>45756</v>
      </c>
      <c r="B281" s="4" t="str">
        <f t="shared" si="4"/>
        <v>【復健科】物理治療師</v>
      </c>
      <c r="C281" s="5" t="s">
        <v>220</v>
      </c>
      <c r="D281" s="5" t="s">
        <v>6</v>
      </c>
      <c r="E281" s="5" t="s">
        <v>11</v>
      </c>
      <c r="F281" s="5" t="s">
        <v>22</v>
      </c>
      <c r="G281" t="s">
        <v>219</v>
      </c>
      <c r="H281" t="s">
        <v>3669</v>
      </c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</row>
    <row r="282" spans="1:132" ht="16.5" customHeight="1" x14ac:dyDescent="0.25">
      <c r="A282" s="3">
        <v>45756</v>
      </c>
      <c r="B282" s="4" t="str">
        <f t="shared" si="4"/>
        <v>甲類輔具評估人員-新竹縣輔具資源中心-新竹縣南區輔具組</v>
      </c>
      <c r="C282" s="5" t="s">
        <v>229</v>
      </c>
      <c r="D282" s="5" t="s">
        <v>6</v>
      </c>
      <c r="E282" s="5" t="s">
        <v>11</v>
      </c>
      <c r="F282" s="5" t="s">
        <v>241</v>
      </c>
      <c r="G282" t="s">
        <v>3670</v>
      </c>
      <c r="H282" t="s">
        <v>3671</v>
      </c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</row>
    <row r="283" spans="1:132" ht="16.5" customHeight="1" x14ac:dyDescent="0.25">
      <c r="A283" s="3">
        <v>45756</v>
      </c>
      <c r="B283" s="4" t="str">
        <f t="shared" si="4"/>
        <v>物理治療師/職能治療師</v>
      </c>
      <c r="C283" s="5" t="s">
        <v>2107</v>
      </c>
      <c r="D283" s="5" t="s">
        <v>6</v>
      </c>
      <c r="E283" s="5" t="s">
        <v>11</v>
      </c>
      <c r="F283" s="5" t="s">
        <v>211</v>
      </c>
      <c r="G283" t="s">
        <v>1960</v>
      </c>
      <c r="H283" t="s">
        <v>3672</v>
      </c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</row>
    <row r="284" spans="1:132" ht="16.5" customHeight="1" x14ac:dyDescent="0.25">
      <c r="A284" s="3">
        <v>45756</v>
      </c>
      <c r="B284" s="4" t="str">
        <f t="shared" si="4"/>
        <v>物理治療師(正職) 內湖文德院區</v>
      </c>
      <c r="C284" s="5" t="s">
        <v>1616</v>
      </c>
      <c r="D284" s="5" t="s">
        <v>6</v>
      </c>
      <c r="E284" s="5" t="s">
        <v>11</v>
      </c>
      <c r="F284" s="5" t="s">
        <v>96</v>
      </c>
      <c r="G284" t="s">
        <v>1617</v>
      </c>
      <c r="H284" t="s">
        <v>3673</v>
      </c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</row>
    <row r="285" spans="1:132" ht="16.5" customHeight="1" x14ac:dyDescent="0.25">
      <c r="A285" s="3">
        <v>45756</v>
      </c>
      <c r="B285" s="4" t="str">
        <f t="shared" si="4"/>
        <v>全-特約 「職場」勞工健康服務心理師/物理治療師 全台地區，不限區域</v>
      </c>
      <c r="C285" s="5" t="s">
        <v>3675</v>
      </c>
      <c r="D285" s="5" t="s">
        <v>6</v>
      </c>
      <c r="E285" s="5" t="s">
        <v>7</v>
      </c>
      <c r="F285" s="5" t="s">
        <v>92</v>
      </c>
      <c r="G285" t="s">
        <v>3674</v>
      </c>
      <c r="H285" t="s">
        <v>3676</v>
      </c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</row>
    <row r="286" spans="1:132" ht="16.5" customHeight="1" x14ac:dyDescent="0.25">
      <c r="A286" s="3">
        <v>45756</v>
      </c>
      <c r="B286" s="4" t="str">
        <f t="shared" si="4"/>
        <v>運動醫學研究處-計畫研究助理</v>
      </c>
      <c r="C286" s="5" t="s">
        <v>2877</v>
      </c>
      <c r="D286" s="5" t="s">
        <v>2078</v>
      </c>
      <c r="E286" s="5" t="s">
        <v>317</v>
      </c>
      <c r="F286" s="5" t="s">
        <v>123</v>
      </c>
      <c r="G286" t="s">
        <v>3677</v>
      </c>
      <c r="H286" t="s">
        <v>3678</v>
      </c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</row>
    <row r="287" spans="1:132" ht="16.5" customHeight="1" x14ac:dyDescent="0.25">
      <c r="A287" s="3">
        <v>45756</v>
      </c>
      <c r="B287" s="4" t="str">
        <f t="shared" si="4"/>
        <v>物理治療師（正職）</v>
      </c>
      <c r="C287" s="5" t="s">
        <v>2161</v>
      </c>
      <c r="D287" s="5" t="s">
        <v>6</v>
      </c>
      <c r="E287" s="5" t="s">
        <v>11</v>
      </c>
      <c r="F287" s="5" t="s">
        <v>120</v>
      </c>
      <c r="G287" t="s">
        <v>3255</v>
      </c>
      <c r="H287" t="s">
        <v>3679</v>
      </c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</row>
    <row r="288" spans="1:132" ht="16.5" customHeight="1" x14ac:dyDescent="0.25">
      <c r="A288" s="3">
        <v>45756</v>
      </c>
      <c r="B288" s="4" t="str">
        <f t="shared" si="4"/>
        <v>物理治療師 兼職(健保電療＋可自費)</v>
      </c>
      <c r="C288" s="5" t="s">
        <v>282</v>
      </c>
      <c r="D288" s="5" t="s">
        <v>6</v>
      </c>
      <c r="E288" s="5" t="s">
        <v>7</v>
      </c>
      <c r="F288" s="5" t="s">
        <v>68</v>
      </c>
      <c r="G288" t="s">
        <v>3680</v>
      </c>
      <c r="H288" t="s">
        <v>3681</v>
      </c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</row>
    <row r="289" spans="1:132" ht="16.5" customHeight="1" x14ac:dyDescent="0.25">
      <c r="A289" s="3">
        <v>45756</v>
      </c>
      <c r="B289" s="4" t="str">
        <f t="shared" si="4"/>
        <v>物理治療師</v>
      </c>
      <c r="C289" s="5" t="s">
        <v>1713</v>
      </c>
      <c r="D289" s="5" t="s">
        <v>6</v>
      </c>
      <c r="E289" s="5" t="s">
        <v>11</v>
      </c>
      <c r="F289" s="5" t="s">
        <v>382</v>
      </c>
      <c r="G289" t="s">
        <v>66</v>
      </c>
      <c r="H289" t="s">
        <v>3682</v>
      </c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</row>
    <row r="290" spans="1:132" ht="16.5" customHeight="1" x14ac:dyDescent="0.25">
      <c r="A290" s="3">
        <v>45756</v>
      </c>
      <c r="B290" s="4" t="str">
        <f t="shared" si="4"/>
        <v>A單位個案管理師</v>
      </c>
      <c r="C290" s="5" t="s">
        <v>290</v>
      </c>
      <c r="D290" s="5" t="s">
        <v>2078</v>
      </c>
      <c r="E290" s="5" t="s">
        <v>11</v>
      </c>
      <c r="F290" s="5" t="s">
        <v>281</v>
      </c>
      <c r="G290" t="s">
        <v>136</v>
      </c>
      <c r="H290" t="s">
        <v>3683</v>
      </c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</row>
    <row r="291" spans="1:132" ht="16.5" customHeight="1" x14ac:dyDescent="0.25">
      <c r="A291" s="3">
        <v>45756</v>
      </c>
      <c r="B291" s="4" t="str">
        <f t="shared" si="4"/>
        <v>運動按摩師（放筋鬆）-台中館</v>
      </c>
      <c r="C291" s="5" t="s">
        <v>357</v>
      </c>
      <c r="D291" s="5" t="s">
        <v>6</v>
      </c>
      <c r="E291" s="5" t="s">
        <v>6</v>
      </c>
      <c r="F291" s="5" t="s">
        <v>15</v>
      </c>
      <c r="G291" t="s">
        <v>367</v>
      </c>
      <c r="H291" t="s">
        <v>3684</v>
      </c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</row>
    <row r="292" spans="1:132" ht="16.5" customHeight="1" x14ac:dyDescent="0.25">
      <c r="A292" s="3">
        <v>45756</v>
      </c>
      <c r="B292" s="4" t="str">
        <f t="shared" si="4"/>
        <v>[醫事] 運動醫學中心_運動防護員</v>
      </c>
      <c r="C292" s="5" t="s">
        <v>402</v>
      </c>
      <c r="D292" s="5" t="s">
        <v>2079</v>
      </c>
      <c r="E292" s="5" t="s">
        <v>7</v>
      </c>
      <c r="F292" s="5" t="s">
        <v>403</v>
      </c>
      <c r="G292" t="s">
        <v>3685</v>
      </c>
      <c r="H292" t="s">
        <v>3686</v>
      </c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</row>
    <row r="293" spans="1:132" ht="16.5" customHeight="1" x14ac:dyDescent="0.25">
      <c r="A293" s="3">
        <v>45756</v>
      </c>
      <c r="B293" s="4" t="str">
        <f t="shared" si="4"/>
        <v>(天母)(正職)力康診所物理治療師</v>
      </c>
      <c r="C293" s="5" t="s">
        <v>95</v>
      </c>
      <c r="D293" s="5" t="s">
        <v>6</v>
      </c>
      <c r="E293" s="5" t="s">
        <v>7</v>
      </c>
      <c r="F293" s="5" t="s">
        <v>41</v>
      </c>
      <c r="G293" t="s">
        <v>106</v>
      </c>
      <c r="H293" t="s">
        <v>3687</v>
      </c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</row>
    <row r="294" spans="1:132" ht="16.5" customHeight="1" x14ac:dyDescent="0.25">
      <c r="A294" s="3">
        <v>45756</v>
      </c>
      <c r="B294" s="4" t="str">
        <f t="shared" si="4"/>
        <v>【松柏復健科診所】 - 物理治療師(經驗不拘，月薪5萬以上)/可兼職(時薪350)</v>
      </c>
      <c r="C294" s="5" t="s">
        <v>130</v>
      </c>
      <c r="D294" s="5" t="s">
        <v>6</v>
      </c>
      <c r="E294" s="5" t="s">
        <v>11</v>
      </c>
      <c r="F294" s="5" t="s">
        <v>131</v>
      </c>
      <c r="G294" t="s">
        <v>2113</v>
      </c>
      <c r="H294" t="s">
        <v>3688</v>
      </c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</row>
    <row r="295" spans="1:132" ht="16.5" customHeight="1" x14ac:dyDescent="0.25">
      <c r="A295" s="3">
        <v>45756</v>
      </c>
      <c r="B295" s="4" t="str">
        <f t="shared" si="4"/>
        <v>【總部擴編】產品專員(物理治療師)</v>
      </c>
      <c r="C295" s="5" t="s">
        <v>5</v>
      </c>
      <c r="D295" s="5" t="s">
        <v>6</v>
      </c>
      <c r="E295" s="5" t="s">
        <v>7</v>
      </c>
      <c r="F295" s="5" t="s">
        <v>8</v>
      </c>
      <c r="G295" t="s">
        <v>4</v>
      </c>
      <c r="H295" t="s">
        <v>3689</v>
      </c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</row>
    <row r="296" spans="1:132" ht="16.5" customHeight="1" x14ac:dyDescent="0.25">
      <c r="A296" s="3">
        <v>45756</v>
      </c>
      <c r="B296" s="4" t="str">
        <f t="shared" si="4"/>
        <v>(萬隆)(正職)力康復健科診所物理治療師</v>
      </c>
      <c r="C296" s="5" t="s">
        <v>95</v>
      </c>
      <c r="D296" s="5" t="s">
        <v>6</v>
      </c>
      <c r="E296" s="5" t="s">
        <v>7</v>
      </c>
      <c r="F296" s="5" t="s">
        <v>103</v>
      </c>
      <c r="G296" t="s">
        <v>102</v>
      </c>
      <c r="H296" t="s">
        <v>3690</v>
      </c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</row>
    <row r="297" spans="1:132" ht="16.5" customHeight="1" x14ac:dyDescent="0.25">
      <c r="A297" s="3">
        <v>45756</v>
      </c>
      <c r="B297" s="4" t="str">
        <f t="shared" si="4"/>
        <v>世博診所物理治療師</v>
      </c>
      <c r="C297" s="5" t="s">
        <v>1740</v>
      </c>
      <c r="D297" s="5" t="s">
        <v>6</v>
      </c>
      <c r="E297" s="5" t="s">
        <v>6</v>
      </c>
      <c r="F297" s="5" t="s">
        <v>29</v>
      </c>
      <c r="G297" t="s">
        <v>3691</v>
      </c>
      <c r="H297" t="s">
        <v>3692</v>
      </c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</row>
    <row r="298" spans="1:132" ht="16.5" customHeight="1" x14ac:dyDescent="0.25">
      <c r="A298" s="3">
        <v>45756</v>
      </c>
      <c r="B298" s="4" t="str">
        <f t="shared" si="4"/>
        <v>物理治療師</v>
      </c>
      <c r="C298" s="5" t="s">
        <v>3693</v>
      </c>
      <c r="D298" s="5" t="s">
        <v>2079</v>
      </c>
      <c r="E298" s="5" t="s">
        <v>6</v>
      </c>
      <c r="F298" s="5" t="s">
        <v>91</v>
      </c>
      <c r="G298" t="s">
        <v>66</v>
      </c>
      <c r="H298" t="s">
        <v>3694</v>
      </c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</row>
    <row r="299" spans="1:132" ht="16.5" customHeight="1" x14ac:dyDescent="0.25">
      <c r="A299" s="3">
        <v>45756</v>
      </c>
      <c r="B299" s="4" t="str">
        <f t="shared" si="4"/>
        <v>復健科物理治療師 月薪50,000元至65,000元或以上</v>
      </c>
      <c r="C299" s="5" t="s">
        <v>432</v>
      </c>
      <c r="D299" s="5" t="s">
        <v>6</v>
      </c>
      <c r="E299" s="5" t="s">
        <v>7</v>
      </c>
      <c r="F299" s="5" t="s">
        <v>25</v>
      </c>
      <c r="G299" t="s">
        <v>431</v>
      </c>
      <c r="H299" t="s">
        <v>3695</v>
      </c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</row>
    <row r="300" spans="1:132" ht="16.5" customHeight="1" x14ac:dyDescent="0.25">
      <c r="A300" s="3">
        <v>45756</v>
      </c>
      <c r="B300" s="4" t="str">
        <f t="shared" si="4"/>
        <v>小兒物理治療師/物理組/復健醫學部</v>
      </c>
      <c r="C300" s="5" t="s">
        <v>2178</v>
      </c>
      <c r="D300" s="5" t="s">
        <v>2079</v>
      </c>
      <c r="E300" s="5" t="s">
        <v>7</v>
      </c>
      <c r="F300" s="5" t="s">
        <v>443</v>
      </c>
      <c r="G300" t="s">
        <v>3696</v>
      </c>
      <c r="H300" t="s">
        <v>3697</v>
      </c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</row>
    <row r="301" spans="1:132" ht="16.5" customHeight="1" x14ac:dyDescent="0.25">
      <c r="A301" s="3">
        <v>45756</v>
      </c>
      <c r="B301" s="4" t="str">
        <f t="shared" si="4"/>
        <v>立博診所物理治療師</v>
      </c>
      <c r="C301" s="5" t="s">
        <v>1740</v>
      </c>
      <c r="D301" s="5" t="s">
        <v>6</v>
      </c>
      <c r="E301" s="5" t="s">
        <v>11</v>
      </c>
      <c r="F301" s="5" t="s">
        <v>55</v>
      </c>
      <c r="G301" t="s">
        <v>3698</v>
      </c>
      <c r="H301" t="s">
        <v>3699</v>
      </c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</row>
    <row r="302" spans="1:132" ht="16.5" customHeight="1" x14ac:dyDescent="0.25">
      <c r="A302" s="3">
        <v>45756</v>
      </c>
      <c r="B302" s="4" t="str">
        <f t="shared" si="4"/>
        <v>物理治療師（兼職）</v>
      </c>
      <c r="C302" s="5" t="s">
        <v>2161</v>
      </c>
      <c r="D302" s="5" t="s">
        <v>6</v>
      </c>
      <c r="E302" s="5" t="s">
        <v>6</v>
      </c>
      <c r="F302" s="5" t="s">
        <v>120</v>
      </c>
      <c r="G302" t="s">
        <v>1607</v>
      </c>
      <c r="H302" t="s">
        <v>2844</v>
      </c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</row>
    <row r="303" spans="1:132" ht="16.5" customHeight="1" x14ac:dyDescent="0.25">
      <c r="A303" s="3">
        <v>45756</v>
      </c>
      <c r="B303" s="4" t="str">
        <f t="shared" si="4"/>
        <v>物理治療師(台中北屯中清路)</v>
      </c>
      <c r="C303" s="5" t="s">
        <v>2846</v>
      </c>
      <c r="D303" s="5" t="s">
        <v>6</v>
      </c>
      <c r="E303" s="5" t="s">
        <v>11</v>
      </c>
      <c r="F303" s="5" t="s">
        <v>15</v>
      </c>
      <c r="G303" t="s">
        <v>2845</v>
      </c>
      <c r="H303" t="s">
        <v>2847</v>
      </c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</row>
    <row r="304" spans="1:132" ht="16.5" customHeight="1" x14ac:dyDescent="0.25">
      <c r="A304" s="3">
        <v>45756</v>
      </c>
      <c r="B304" s="4" t="str">
        <f t="shared" si="4"/>
        <v>長照醫事人員</v>
      </c>
      <c r="C304" s="5" t="s">
        <v>227</v>
      </c>
      <c r="D304" s="5" t="s">
        <v>2078</v>
      </c>
      <c r="E304" s="5" t="s">
        <v>7</v>
      </c>
      <c r="F304" s="5" t="s">
        <v>177</v>
      </c>
      <c r="G304" t="s">
        <v>226</v>
      </c>
      <c r="H304" t="s">
        <v>2848</v>
      </c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</row>
    <row r="305" spans="1:132" ht="16.5" customHeight="1" x14ac:dyDescent="0.25">
      <c r="A305" s="3">
        <v>45756</v>
      </c>
      <c r="B305" s="4" t="str">
        <f t="shared" si="4"/>
        <v>計畫運動防護員，收件至114年4月14日截止。</v>
      </c>
      <c r="C305" s="5" t="s">
        <v>1631</v>
      </c>
      <c r="D305" s="5" t="s">
        <v>2093</v>
      </c>
      <c r="E305" s="5" t="s">
        <v>7</v>
      </c>
      <c r="F305" s="5" t="s">
        <v>123</v>
      </c>
      <c r="G305" t="s">
        <v>2849</v>
      </c>
      <c r="H305" t="s">
        <v>2850</v>
      </c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</row>
    <row r="306" spans="1:132" ht="16.5" customHeight="1" x14ac:dyDescent="0.25">
      <c r="A306" s="3">
        <v>45756</v>
      </c>
      <c r="B306" s="4" t="str">
        <f t="shared" si="4"/>
        <v>【樂活集團】總部-物理治療師助理</v>
      </c>
      <c r="C306" s="5" t="s">
        <v>236</v>
      </c>
      <c r="D306" s="5" t="s">
        <v>2079</v>
      </c>
      <c r="E306" s="5" t="s">
        <v>11</v>
      </c>
      <c r="F306" s="5" t="s">
        <v>120</v>
      </c>
      <c r="G306" t="s">
        <v>235</v>
      </c>
      <c r="H306" t="s">
        <v>2851</v>
      </c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</row>
    <row r="307" spans="1:132" ht="16.5" customHeight="1" x14ac:dyDescent="0.25">
      <c r="A307" s="3">
        <v>45756</v>
      </c>
      <c r="B307" s="4" t="str">
        <f t="shared" si="4"/>
        <v>物理治療師</v>
      </c>
      <c r="C307" s="5" t="s">
        <v>2852</v>
      </c>
      <c r="D307" s="5" t="s">
        <v>6</v>
      </c>
      <c r="E307" s="5" t="s">
        <v>11</v>
      </c>
      <c r="F307" s="5" t="s">
        <v>21</v>
      </c>
      <c r="G307" t="s">
        <v>66</v>
      </c>
      <c r="H307" t="s">
        <v>2853</v>
      </c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</row>
    <row r="308" spans="1:132" ht="16.5" customHeight="1" x14ac:dyDescent="0.25">
      <c r="A308" s="3">
        <v>45756</v>
      </c>
      <c r="B308" s="4" t="str">
        <f t="shared" si="4"/>
        <v>(汐止)(正職)力康運動醫學汐止館-運動表現健護教練</v>
      </c>
      <c r="C308" s="5" t="s">
        <v>95</v>
      </c>
      <c r="D308" s="5" t="s">
        <v>6</v>
      </c>
      <c r="E308" s="5" t="s">
        <v>38</v>
      </c>
      <c r="F308" s="5" t="s">
        <v>83</v>
      </c>
      <c r="G308" t="s">
        <v>2854</v>
      </c>
      <c r="H308" t="s">
        <v>2855</v>
      </c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</row>
    <row r="309" spans="1:132" ht="16.5" customHeight="1" x14ac:dyDescent="0.25">
      <c r="A309" s="3">
        <v>45756</v>
      </c>
      <c r="B309" s="4" t="str">
        <f t="shared" si="4"/>
        <v>(萬隆)(兼職)力康復健科診所物理治療師</v>
      </c>
      <c r="C309" s="5" t="s">
        <v>95</v>
      </c>
      <c r="D309" s="5" t="s">
        <v>6</v>
      </c>
      <c r="E309" s="5" t="s">
        <v>7</v>
      </c>
      <c r="F309" s="5" t="s">
        <v>103</v>
      </c>
      <c r="G309" t="s">
        <v>105</v>
      </c>
      <c r="H309" t="s">
        <v>2856</v>
      </c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</row>
    <row r="310" spans="1:132" ht="16.5" customHeight="1" x14ac:dyDescent="0.25">
      <c r="A310" s="3">
        <v>45756</v>
      </c>
      <c r="B310" s="4" t="str">
        <f t="shared" si="4"/>
        <v>物理治療師</v>
      </c>
      <c r="C310" s="5" t="s">
        <v>1951</v>
      </c>
      <c r="D310" s="5" t="s">
        <v>6</v>
      </c>
      <c r="E310" s="5" t="s">
        <v>7</v>
      </c>
      <c r="F310" s="5" t="s">
        <v>172</v>
      </c>
      <c r="G310" t="s">
        <v>66</v>
      </c>
      <c r="H310" t="s">
        <v>2857</v>
      </c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</row>
    <row r="311" spans="1:132" ht="16.5" customHeight="1" x14ac:dyDescent="0.25">
      <c r="A311" s="3">
        <v>45756</v>
      </c>
      <c r="B311" s="4" t="str">
        <f t="shared" si="4"/>
        <v>物理治療師</v>
      </c>
      <c r="C311" s="5" t="s">
        <v>207</v>
      </c>
      <c r="D311" s="5" t="s">
        <v>6</v>
      </c>
      <c r="E311" s="5" t="s">
        <v>11</v>
      </c>
      <c r="F311" s="5" t="s">
        <v>208</v>
      </c>
      <c r="G311" t="s">
        <v>66</v>
      </c>
      <c r="H311" t="s">
        <v>2858</v>
      </c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</row>
    <row r="312" spans="1:132" ht="16.5" customHeight="1" x14ac:dyDescent="0.25">
      <c r="A312" s="3">
        <v>45756</v>
      </c>
      <c r="B312" s="4" t="str">
        <f t="shared" si="4"/>
        <v>[醫事] 運動醫學中心_物理治療師</v>
      </c>
      <c r="C312" s="5" t="s">
        <v>402</v>
      </c>
      <c r="D312" s="5" t="s">
        <v>2079</v>
      </c>
      <c r="E312" s="5" t="s">
        <v>7</v>
      </c>
      <c r="F312" s="5" t="s">
        <v>403</v>
      </c>
      <c r="G312" t="s">
        <v>2859</v>
      </c>
      <c r="H312" t="s">
        <v>2860</v>
      </c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</row>
    <row r="313" spans="1:132" ht="16.5" customHeight="1" x14ac:dyDescent="0.25">
      <c r="A313" s="3">
        <v>45756</v>
      </c>
      <c r="B313" s="4" t="str">
        <f t="shared" si="4"/>
        <v>物理治療師(兼職) 內湖文德院區</v>
      </c>
      <c r="C313" s="5" t="s">
        <v>1616</v>
      </c>
      <c r="D313" s="5" t="s">
        <v>6</v>
      </c>
      <c r="E313" s="5" t="s">
        <v>11</v>
      </c>
      <c r="F313" s="5" t="s">
        <v>96</v>
      </c>
      <c r="G313" t="s">
        <v>1615</v>
      </c>
      <c r="H313" t="s">
        <v>2861</v>
      </c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</row>
    <row r="314" spans="1:132" ht="16.5" customHeight="1" x14ac:dyDescent="0.25">
      <c r="A314" s="3">
        <v>45756</v>
      </c>
      <c r="B314" s="4" t="str">
        <f t="shared" si="4"/>
        <v>物理治療師(晚班、假日兼職）</v>
      </c>
      <c r="C314" s="5" t="s">
        <v>1938</v>
      </c>
      <c r="D314" s="5" t="s">
        <v>6</v>
      </c>
      <c r="E314" s="5" t="s">
        <v>6</v>
      </c>
      <c r="F314" s="5" t="s">
        <v>595</v>
      </c>
      <c r="G314" t="s">
        <v>2862</v>
      </c>
      <c r="H314" t="s">
        <v>2863</v>
      </c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</row>
    <row r="315" spans="1:132" ht="16.5" customHeight="1" x14ac:dyDescent="0.25">
      <c r="A315" s="3">
        <v>45756</v>
      </c>
      <c r="B315" s="4" t="str">
        <f t="shared" si="4"/>
        <v>★物理治療師，歡迎應屆畢業／高考通過者</v>
      </c>
      <c r="C315" s="5" t="s">
        <v>2846</v>
      </c>
      <c r="D315" s="5" t="s">
        <v>6</v>
      </c>
      <c r="E315" s="5" t="s">
        <v>11</v>
      </c>
      <c r="F315" s="5" t="s">
        <v>15</v>
      </c>
      <c r="G315" t="s">
        <v>2864</v>
      </c>
      <c r="H315" t="s">
        <v>2865</v>
      </c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</row>
    <row r="316" spans="1:132" ht="16.5" customHeight="1" x14ac:dyDescent="0.25">
      <c r="A316" s="3">
        <v>45756</v>
      </c>
      <c r="B316" s="4" t="str">
        <f t="shared" si="4"/>
        <v>汐止分院 復健科 兼職物理治療師(半日)</v>
      </c>
      <c r="C316" s="5" t="s">
        <v>1598</v>
      </c>
      <c r="D316" s="5" t="s">
        <v>6</v>
      </c>
      <c r="E316" s="5" t="s">
        <v>7</v>
      </c>
      <c r="F316" s="5" t="s">
        <v>83</v>
      </c>
      <c r="G316" t="s">
        <v>1606</v>
      </c>
      <c r="H316" t="s">
        <v>2866</v>
      </c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</row>
    <row r="317" spans="1:132" ht="16.5" customHeight="1" x14ac:dyDescent="0.25">
      <c r="A317" s="3">
        <v>45756</v>
      </c>
      <c r="B317" s="4" t="str">
        <f t="shared" si="4"/>
        <v>泰安診所物理治療師</v>
      </c>
      <c r="C317" s="5" t="s">
        <v>1740</v>
      </c>
      <c r="D317" s="5" t="s">
        <v>6</v>
      </c>
      <c r="E317" s="5" t="s">
        <v>11</v>
      </c>
      <c r="F317" s="5" t="s">
        <v>244</v>
      </c>
      <c r="G317" t="s">
        <v>375</v>
      </c>
      <c r="H317" t="s">
        <v>2867</v>
      </c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</row>
    <row r="318" spans="1:132" ht="16.5" customHeight="1" x14ac:dyDescent="0.25">
      <c r="A318" s="3">
        <v>45756</v>
      </c>
      <c r="B318" s="4" t="str">
        <f t="shared" si="4"/>
        <v>居家/護理之家/日照中心 物理治療師</v>
      </c>
      <c r="C318" s="5" t="s">
        <v>290</v>
      </c>
      <c r="D318" s="5" t="s">
        <v>2078</v>
      </c>
      <c r="E318" s="5" t="s">
        <v>11</v>
      </c>
      <c r="F318" s="5" t="s">
        <v>63</v>
      </c>
      <c r="G318" t="s">
        <v>2131</v>
      </c>
      <c r="H318" t="s">
        <v>2868</v>
      </c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</row>
    <row r="319" spans="1:132" ht="16.5" customHeight="1" x14ac:dyDescent="0.25">
      <c r="A319" s="3">
        <v>45756</v>
      </c>
      <c r="B319" s="4" t="str">
        <f t="shared" si="4"/>
        <v>小港區-橙田護理之家 物理治療師 (正職/兼職皆可)</v>
      </c>
      <c r="C319" s="5" t="s">
        <v>290</v>
      </c>
      <c r="D319" s="5" t="s">
        <v>2078</v>
      </c>
      <c r="E319" s="5" t="s">
        <v>11</v>
      </c>
      <c r="F319" s="5" t="s">
        <v>63</v>
      </c>
      <c r="G319" t="s">
        <v>2129</v>
      </c>
      <c r="H319" t="s">
        <v>2869</v>
      </c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</row>
    <row r="320" spans="1:132" ht="16.5" customHeight="1" x14ac:dyDescent="0.25">
      <c r="A320" s="3">
        <v>45756</v>
      </c>
      <c r="B320" s="4" t="str">
        <f t="shared" si="4"/>
        <v>(汐止)(正職)力康復健科診所兒童早療物理治療師</v>
      </c>
      <c r="C320" s="5" t="s">
        <v>95</v>
      </c>
      <c r="D320" s="5" t="s">
        <v>6</v>
      </c>
      <c r="E320" s="5" t="s">
        <v>7</v>
      </c>
      <c r="F320" s="5" t="s">
        <v>83</v>
      </c>
      <c r="G320" t="s">
        <v>2870</v>
      </c>
      <c r="H320" t="s">
        <v>2871</v>
      </c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</row>
    <row r="321" spans="1:132" ht="16.5" customHeight="1" x14ac:dyDescent="0.25">
      <c r="A321" s="3">
        <v>45756</v>
      </c>
      <c r="B321" s="4" t="str">
        <f t="shared" si="4"/>
        <v>兼職物理治療師</v>
      </c>
      <c r="C321" s="5" t="s">
        <v>2852</v>
      </c>
      <c r="D321" s="5" t="s">
        <v>6</v>
      </c>
      <c r="E321" s="5" t="s">
        <v>6</v>
      </c>
      <c r="F321" s="5" t="s">
        <v>21</v>
      </c>
      <c r="G321" t="s">
        <v>132</v>
      </c>
      <c r="H321" t="s">
        <v>2872</v>
      </c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</row>
    <row r="322" spans="1:132" ht="16.5" customHeight="1" x14ac:dyDescent="0.25">
      <c r="A322" s="3">
        <v>45756</v>
      </c>
      <c r="B322" s="4" t="str">
        <f t="shared" si="4"/>
        <v>物理治療師</v>
      </c>
      <c r="C322" s="5" t="s">
        <v>433</v>
      </c>
      <c r="D322" s="5" t="s">
        <v>6</v>
      </c>
      <c r="E322" s="5" t="s">
        <v>7</v>
      </c>
      <c r="F322" s="5" t="s">
        <v>434</v>
      </c>
      <c r="G322" t="s">
        <v>66</v>
      </c>
      <c r="H322" t="s">
        <v>2873</v>
      </c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</row>
    <row r="323" spans="1:132" ht="16.5" customHeight="1" x14ac:dyDescent="0.25">
      <c r="A323" s="3">
        <v>45756</v>
      </c>
      <c r="B323" s="4" t="str">
        <f t="shared" ref="B323:B386" si="5">HYPERLINK(H323,G323)</f>
        <v>大安區復健專科診所物理治療師</v>
      </c>
      <c r="C323" s="5" t="s">
        <v>2111</v>
      </c>
      <c r="D323" s="5" t="s">
        <v>2079</v>
      </c>
      <c r="E323" s="5" t="s">
        <v>11</v>
      </c>
      <c r="F323" s="5" t="s">
        <v>18</v>
      </c>
      <c r="G323" t="s">
        <v>2874</v>
      </c>
      <c r="H323" t="s">
        <v>2875</v>
      </c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</row>
    <row r="324" spans="1:132" ht="16.5" customHeight="1" x14ac:dyDescent="0.25">
      <c r="A324" s="3">
        <v>45756</v>
      </c>
      <c r="B324" s="4" t="str">
        <f t="shared" si="5"/>
        <v>運動醫學研究處-研究員／副研究員／助理研究員</v>
      </c>
      <c r="C324" s="5" t="s">
        <v>2877</v>
      </c>
      <c r="D324" s="5" t="s">
        <v>2078</v>
      </c>
      <c r="E324" s="5" t="s">
        <v>317</v>
      </c>
      <c r="F324" s="5" t="s">
        <v>123</v>
      </c>
      <c r="G324" t="s">
        <v>2876</v>
      </c>
      <c r="H324" t="s">
        <v>2878</v>
      </c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</row>
    <row r="325" spans="1:132" ht="16.5" customHeight="1" x14ac:dyDescent="0.25">
      <c r="A325" s="3">
        <v>45756</v>
      </c>
      <c r="B325" s="4" t="str">
        <f t="shared" si="5"/>
        <v>物理治療師/職能治療師(育嬰留停職代)-台中輔具資源中心</v>
      </c>
      <c r="C325" s="5" t="s">
        <v>229</v>
      </c>
      <c r="D325" s="5" t="s">
        <v>2079</v>
      </c>
      <c r="E325" s="5" t="s">
        <v>11</v>
      </c>
      <c r="F325" s="5" t="s">
        <v>40</v>
      </c>
      <c r="G325" t="s">
        <v>2879</v>
      </c>
      <c r="H325" t="s">
        <v>2880</v>
      </c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</row>
    <row r="326" spans="1:132" ht="16.5" customHeight="1" x14ac:dyDescent="0.25">
      <c r="A326" s="3">
        <v>45756</v>
      </c>
      <c r="B326" s="4" t="str">
        <f t="shared" si="5"/>
        <v>物理治療師</v>
      </c>
      <c r="C326" s="5" t="s">
        <v>2881</v>
      </c>
      <c r="D326" s="5" t="s">
        <v>6</v>
      </c>
      <c r="E326" s="5" t="s">
        <v>7</v>
      </c>
      <c r="F326" s="5" t="s">
        <v>18</v>
      </c>
      <c r="G326" t="s">
        <v>66</v>
      </c>
      <c r="H326" t="s">
        <v>2882</v>
      </c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</row>
    <row r="327" spans="1:132" ht="16.5" customHeight="1" x14ac:dyDescent="0.25">
      <c r="A327" s="3">
        <v>45756</v>
      </c>
      <c r="B327" s="4" t="str">
        <f t="shared" si="5"/>
        <v>小兒物理治療師</v>
      </c>
      <c r="C327" s="5" t="s">
        <v>2852</v>
      </c>
      <c r="D327" s="5" t="s">
        <v>6</v>
      </c>
      <c r="E327" s="5" t="s">
        <v>11</v>
      </c>
      <c r="F327" s="5" t="s">
        <v>21</v>
      </c>
      <c r="G327" t="s">
        <v>2883</v>
      </c>
      <c r="H327" t="s">
        <v>2884</v>
      </c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</row>
    <row r="328" spans="1:132" ht="16.5" customHeight="1" x14ac:dyDescent="0.25">
      <c r="A328" s="3">
        <v>45756</v>
      </c>
      <c r="B328" s="4" t="str">
        <f t="shared" si="5"/>
        <v>(汐止)(兼職)力康復健科診所物理治療師</v>
      </c>
      <c r="C328" s="5" t="s">
        <v>95</v>
      </c>
      <c r="D328" s="5" t="s">
        <v>6</v>
      </c>
      <c r="E328" s="5" t="s">
        <v>7</v>
      </c>
      <c r="F328" s="5" t="s">
        <v>83</v>
      </c>
      <c r="G328" t="s">
        <v>107</v>
      </c>
      <c r="H328" t="s">
        <v>2885</v>
      </c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</row>
    <row r="329" spans="1:132" ht="16.5" customHeight="1" x14ac:dyDescent="0.25">
      <c r="A329" s="3">
        <v>45756</v>
      </c>
      <c r="B329" s="4" t="str">
        <f t="shared" si="5"/>
        <v>(天母)(正職)力康診所兒童物理治療師</v>
      </c>
      <c r="C329" s="5" t="s">
        <v>95</v>
      </c>
      <c r="D329" s="5" t="s">
        <v>6</v>
      </c>
      <c r="E329" s="5" t="s">
        <v>7</v>
      </c>
      <c r="F329" s="5" t="s">
        <v>41</v>
      </c>
      <c r="G329" t="s">
        <v>104</v>
      </c>
      <c r="H329" t="s">
        <v>2886</v>
      </c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</row>
    <row r="330" spans="1:132" ht="16.5" customHeight="1" x14ac:dyDescent="0.25">
      <c r="A330" s="3">
        <v>45756</v>
      </c>
      <c r="B330" s="4" t="str">
        <f t="shared" si="5"/>
        <v>(天母)(兼職)力康診所物理治療師</v>
      </c>
      <c r="C330" s="5" t="s">
        <v>95</v>
      </c>
      <c r="D330" s="5" t="s">
        <v>6</v>
      </c>
      <c r="E330" s="5" t="s">
        <v>7</v>
      </c>
      <c r="F330" s="5" t="s">
        <v>41</v>
      </c>
      <c r="G330" t="s">
        <v>101</v>
      </c>
      <c r="H330" t="s">
        <v>2887</v>
      </c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</row>
    <row r="331" spans="1:132" ht="16.5" customHeight="1" x14ac:dyDescent="0.25">
      <c r="A331" s="3">
        <v>45756</v>
      </c>
      <c r="B331" s="4" t="str">
        <f t="shared" si="5"/>
        <v>特約勞工健康服務相關人員 (物理治療師/職能治療師/心理師)</v>
      </c>
      <c r="C331" s="5" t="s">
        <v>2118</v>
      </c>
      <c r="D331" s="5" t="s">
        <v>6</v>
      </c>
      <c r="E331" s="5" t="s">
        <v>7</v>
      </c>
      <c r="F331" s="5" t="s">
        <v>163</v>
      </c>
      <c r="G331" t="s">
        <v>2117</v>
      </c>
      <c r="H331" t="s">
        <v>2888</v>
      </c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</row>
    <row r="332" spans="1:132" ht="16.5" customHeight="1" x14ac:dyDescent="0.25">
      <c r="A332" s="3">
        <v>45756</v>
      </c>
      <c r="B332" s="4" t="str">
        <f t="shared" si="5"/>
        <v>甲類輔具評估人員-金門輔具中心</v>
      </c>
      <c r="C332" s="5" t="s">
        <v>229</v>
      </c>
      <c r="D332" s="5" t="s">
        <v>6</v>
      </c>
      <c r="E332" s="5" t="s">
        <v>11</v>
      </c>
      <c r="F332" s="5" t="s">
        <v>212</v>
      </c>
      <c r="G332" t="s">
        <v>2889</v>
      </c>
      <c r="H332" t="s">
        <v>2890</v>
      </c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</row>
    <row r="333" spans="1:132" ht="16.5" customHeight="1" x14ac:dyDescent="0.25">
      <c r="A333" s="3">
        <v>45756</v>
      </c>
      <c r="B333" s="4" t="str">
        <f t="shared" si="5"/>
        <v>物理治療師</v>
      </c>
      <c r="C333" s="5" t="s">
        <v>2111</v>
      </c>
      <c r="D333" s="5" t="s">
        <v>2079</v>
      </c>
      <c r="E333" s="5" t="s">
        <v>11</v>
      </c>
      <c r="F333" s="5" t="s">
        <v>18</v>
      </c>
      <c r="G333" t="s">
        <v>66</v>
      </c>
      <c r="H333" t="s">
        <v>2891</v>
      </c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</row>
    <row r="334" spans="1:132" ht="16.5" customHeight="1" x14ac:dyDescent="0.25">
      <c r="A334" s="3">
        <v>45756</v>
      </c>
      <c r="B334" s="4" t="str">
        <f t="shared" si="5"/>
        <v>(萬隆)(正職)力康復健科診所物理治療師</v>
      </c>
      <c r="C334" s="5" t="s">
        <v>95</v>
      </c>
      <c r="D334" s="5" t="s">
        <v>6</v>
      </c>
      <c r="E334" s="5" t="s">
        <v>7</v>
      </c>
      <c r="F334" s="5" t="s">
        <v>103</v>
      </c>
      <c r="G334" t="s">
        <v>102</v>
      </c>
      <c r="H334" t="s">
        <v>2892</v>
      </c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</row>
    <row r="335" spans="1:132" ht="16.5" customHeight="1" x14ac:dyDescent="0.25">
      <c r="A335" s="3">
        <v>45756</v>
      </c>
      <c r="B335" s="4" t="str">
        <f t="shared" si="5"/>
        <v>(汐止)(正職)力康復健科診所物理治療師</v>
      </c>
      <c r="C335" s="5" t="s">
        <v>95</v>
      </c>
      <c r="D335" s="5" t="s">
        <v>6</v>
      </c>
      <c r="E335" s="5" t="s">
        <v>7</v>
      </c>
      <c r="F335" s="5" t="s">
        <v>83</v>
      </c>
      <c r="G335" t="s">
        <v>108</v>
      </c>
      <c r="H335" t="s">
        <v>2893</v>
      </c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</row>
    <row r="336" spans="1:132" ht="16.5" customHeight="1" x14ac:dyDescent="0.25">
      <c r="A336" s="3">
        <v>45756</v>
      </c>
      <c r="B336" s="4" t="str">
        <f t="shared" si="5"/>
        <v>(居家)物理治療師</v>
      </c>
      <c r="C336" s="5" t="s">
        <v>395</v>
      </c>
      <c r="D336" s="5" t="s">
        <v>2079</v>
      </c>
      <c r="E336" s="5" t="s">
        <v>6</v>
      </c>
      <c r="F336" s="5" t="s">
        <v>92</v>
      </c>
      <c r="G336" t="s">
        <v>394</v>
      </c>
      <c r="H336" t="s">
        <v>2894</v>
      </c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</row>
    <row r="337" spans="1:132" ht="16.5" customHeight="1" x14ac:dyDescent="0.25">
      <c r="A337" s="3">
        <v>45756</v>
      </c>
      <c r="B337" s="4" t="str">
        <f t="shared" si="5"/>
        <v>物理治療師-職務代理人(代理期間至114年9月30日止)</v>
      </c>
      <c r="C337" s="5" t="s">
        <v>1631</v>
      </c>
      <c r="D337" s="5" t="s">
        <v>2093</v>
      </c>
      <c r="E337" s="5" t="s">
        <v>7</v>
      </c>
      <c r="F337" s="5" t="s">
        <v>123</v>
      </c>
      <c r="G337" t="s">
        <v>2895</v>
      </c>
      <c r="H337" t="s">
        <v>2896</v>
      </c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</row>
    <row r="338" spans="1:132" ht="16.5" customHeight="1" x14ac:dyDescent="0.25">
      <c r="A338" s="3">
        <v>45756</v>
      </c>
      <c r="B338" s="4" t="str">
        <f t="shared" si="5"/>
        <v>經絡筋膜調理技師（放筋鬆）-台北大直館</v>
      </c>
      <c r="C338" s="5" t="s">
        <v>357</v>
      </c>
      <c r="D338" s="5" t="s">
        <v>6</v>
      </c>
      <c r="E338" s="5" t="s">
        <v>6</v>
      </c>
      <c r="F338" s="5" t="s">
        <v>68</v>
      </c>
      <c r="G338" t="s">
        <v>1725</v>
      </c>
      <c r="H338" t="s">
        <v>2897</v>
      </c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</row>
    <row r="339" spans="1:132" ht="16.5" customHeight="1" x14ac:dyDescent="0.25">
      <c r="A339" s="3">
        <v>45756</v>
      </c>
      <c r="B339" s="4" t="str">
        <f t="shared" si="5"/>
        <v>高雄基督教醫院 / 物理治療師</v>
      </c>
      <c r="C339" s="5" t="s">
        <v>400</v>
      </c>
      <c r="D339" s="5" t="s">
        <v>6</v>
      </c>
      <c r="E339" s="5" t="s">
        <v>7</v>
      </c>
      <c r="F339" s="5" t="s">
        <v>62</v>
      </c>
      <c r="G339" t="s">
        <v>2119</v>
      </c>
      <c r="H339" t="s">
        <v>2898</v>
      </c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</row>
    <row r="340" spans="1:132" ht="16.5" customHeight="1" x14ac:dyDescent="0.25">
      <c r="A340" s="3">
        <v>45756</v>
      </c>
      <c r="B340" s="4" t="str">
        <f t="shared" si="5"/>
        <v>兒童 物理/職能/語言治療師</v>
      </c>
      <c r="C340" s="5" t="s">
        <v>2900</v>
      </c>
      <c r="D340" s="5" t="s">
        <v>2079</v>
      </c>
      <c r="E340" s="5" t="s">
        <v>7</v>
      </c>
      <c r="F340" s="5" t="s">
        <v>267</v>
      </c>
      <c r="G340" t="s">
        <v>2899</v>
      </c>
      <c r="H340" t="s">
        <v>2901</v>
      </c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</row>
    <row r="341" spans="1:132" ht="16.5" customHeight="1" x14ac:dyDescent="0.25">
      <c r="A341" s="3">
        <v>45756</v>
      </c>
      <c r="B341" s="4" t="str">
        <f t="shared" si="5"/>
        <v>【松柏復健科診所】- 兼職物理治療師(時薪350)</v>
      </c>
      <c r="C341" s="5" t="s">
        <v>130</v>
      </c>
      <c r="D341" s="5" t="s">
        <v>6</v>
      </c>
      <c r="E341" s="5" t="s">
        <v>11</v>
      </c>
      <c r="F341" s="5" t="s">
        <v>131</v>
      </c>
      <c r="G341" t="s">
        <v>2902</v>
      </c>
      <c r="H341" t="s">
        <v>2903</v>
      </c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</row>
    <row r="342" spans="1:132" ht="16.5" customHeight="1" x14ac:dyDescent="0.25">
      <c r="A342" s="3">
        <v>45756</v>
      </c>
      <c r="B342" s="4" t="str">
        <f t="shared" si="5"/>
        <v>民權館運動防護員</v>
      </c>
      <c r="C342" s="5" t="s">
        <v>257</v>
      </c>
      <c r="D342" s="5" t="s">
        <v>2079</v>
      </c>
      <c r="E342" s="5" t="s">
        <v>38</v>
      </c>
      <c r="F342" s="5" t="s">
        <v>68</v>
      </c>
      <c r="G342" t="s">
        <v>1719</v>
      </c>
      <c r="H342" t="s">
        <v>2904</v>
      </c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</row>
    <row r="343" spans="1:132" ht="16.5" customHeight="1" x14ac:dyDescent="0.25">
      <c r="A343" s="3">
        <v>45756</v>
      </c>
      <c r="B343" s="4" t="str">
        <f t="shared" si="5"/>
        <v>物理治療師-紹善診所</v>
      </c>
      <c r="C343" s="5" t="s">
        <v>295</v>
      </c>
      <c r="D343" s="5" t="s">
        <v>6</v>
      </c>
      <c r="E343" s="5" t="s">
        <v>38</v>
      </c>
      <c r="F343" s="5" t="s">
        <v>296</v>
      </c>
      <c r="G343" t="s">
        <v>294</v>
      </c>
      <c r="H343" t="s">
        <v>2905</v>
      </c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</row>
    <row r="344" spans="1:132" ht="16.5" customHeight="1" x14ac:dyDescent="0.25">
      <c r="A344" s="3">
        <v>45756</v>
      </c>
      <c r="B344" s="4" t="str">
        <f t="shared" si="5"/>
        <v>物理治療師</v>
      </c>
      <c r="C344" s="5" t="s">
        <v>275</v>
      </c>
      <c r="D344" s="5" t="s">
        <v>6</v>
      </c>
      <c r="E344" s="5" t="s">
        <v>38</v>
      </c>
      <c r="F344" s="5" t="s">
        <v>15</v>
      </c>
      <c r="G344" t="s">
        <v>66</v>
      </c>
      <c r="H344" t="s">
        <v>2906</v>
      </c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</row>
    <row r="345" spans="1:132" ht="16.5" customHeight="1" x14ac:dyDescent="0.25">
      <c r="A345" s="3">
        <v>45756</v>
      </c>
      <c r="B345" s="4" t="str">
        <f t="shared" si="5"/>
        <v>汐止分院 復健科 物理治療師(晚班)</v>
      </c>
      <c r="C345" s="5" t="s">
        <v>1598</v>
      </c>
      <c r="D345" s="5" t="s">
        <v>6</v>
      </c>
      <c r="E345" s="5" t="s">
        <v>7</v>
      </c>
      <c r="F345" s="5" t="s">
        <v>83</v>
      </c>
      <c r="G345" t="s">
        <v>1604</v>
      </c>
      <c r="H345" t="s">
        <v>2907</v>
      </c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</row>
    <row r="346" spans="1:132" ht="16.5" customHeight="1" x14ac:dyDescent="0.25">
      <c r="A346" s="3">
        <v>45756</v>
      </c>
      <c r="B346" s="4" t="str">
        <f t="shared" si="5"/>
        <v>長慎醫院-物理治療師</v>
      </c>
      <c r="C346" s="5" t="s">
        <v>2909</v>
      </c>
      <c r="D346" s="5" t="s">
        <v>2079</v>
      </c>
      <c r="E346" s="5" t="s">
        <v>11</v>
      </c>
      <c r="F346" s="5" t="s">
        <v>21</v>
      </c>
      <c r="G346" t="s">
        <v>2908</v>
      </c>
      <c r="H346" t="s">
        <v>2910</v>
      </c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</row>
    <row r="347" spans="1:132" ht="16.5" customHeight="1" x14ac:dyDescent="0.25">
      <c r="A347" s="3">
        <v>45756</v>
      </c>
      <c r="B347" s="4" t="str">
        <f t="shared" si="5"/>
        <v>復健醫學部物理治療師</v>
      </c>
      <c r="C347" s="5" t="s">
        <v>2912</v>
      </c>
      <c r="D347" s="5" t="s">
        <v>6</v>
      </c>
      <c r="E347" s="5" t="s">
        <v>7</v>
      </c>
      <c r="F347" s="5" t="s">
        <v>103</v>
      </c>
      <c r="G347" t="s">
        <v>2911</v>
      </c>
      <c r="H347" t="s">
        <v>2913</v>
      </c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</row>
    <row r="348" spans="1:132" ht="16.5" customHeight="1" x14ac:dyDescent="0.25">
      <c r="A348" s="3">
        <v>45756</v>
      </c>
      <c r="B348" s="4" t="str">
        <f t="shared" si="5"/>
        <v>物理治療師/職能治療師/甲類輔具評估人員-基隆市輔具資源中心</v>
      </c>
      <c r="C348" s="5" t="s">
        <v>229</v>
      </c>
      <c r="D348" s="5" t="s">
        <v>6</v>
      </c>
      <c r="E348" s="5" t="s">
        <v>11</v>
      </c>
      <c r="F348" s="5" t="s">
        <v>176</v>
      </c>
      <c r="G348" t="s">
        <v>2106</v>
      </c>
      <c r="H348" t="s">
        <v>2914</v>
      </c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</row>
    <row r="349" spans="1:132" ht="16.5" customHeight="1" x14ac:dyDescent="0.25">
      <c r="A349" s="3">
        <v>45756</v>
      </c>
      <c r="B349" s="4" t="str">
        <f t="shared" si="5"/>
        <v>【樂活集團】總部-物理治療師</v>
      </c>
      <c r="C349" s="5" t="s">
        <v>236</v>
      </c>
      <c r="D349" s="5" t="s">
        <v>6</v>
      </c>
      <c r="E349" s="5" t="s">
        <v>11</v>
      </c>
      <c r="F349" s="5" t="s">
        <v>120</v>
      </c>
      <c r="G349" t="s">
        <v>249</v>
      </c>
      <c r="H349" t="s">
        <v>2915</v>
      </c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</row>
    <row r="350" spans="1:132" ht="16.5" customHeight="1" x14ac:dyDescent="0.25">
      <c r="A350" s="3">
        <v>45756</v>
      </c>
      <c r="B350" s="4" t="str">
        <f t="shared" si="5"/>
        <v>[醫事] 復健科_物理治療師</v>
      </c>
      <c r="C350" s="5" t="s">
        <v>402</v>
      </c>
      <c r="D350" s="5" t="s">
        <v>2079</v>
      </c>
      <c r="E350" s="5" t="s">
        <v>7</v>
      </c>
      <c r="F350" s="5" t="s">
        <v>403</v>
      </c>
      <c r="G350" t="s">
        <v>401</v>
      </c>
      <c r="H350" t="s">
        <v>2916</v>
      </c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</row>
    <row r="351" spans="1:132" ht="16.5" customHeight="1" x14ac:dyDescent="0.25">
      <c r="A351" s="3">
        <v>45756</v>
      </c>
      <c r="B351" s="4" t="str">
        <f t="shared" si="5"/>
        <v>物理治療師</v>
      </c>
      <c r="C351" s="5" t="s">
        <v>613</v>
      </c>
      <c r="D351" s="5" t="s">
        <v>2078</v>
      </c>
      <c r="E351" s="5" t="s">
        <v>6</v>
      </c>
      <c r="F351" s="5" t="s">
        <v>281</v>
      </c>
      <c r="G351" t="s">
        <v>66</v>
      </c>
      <c r="H351" t="s">
        <v>2917</v>
      </c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</row>
    <row r="352" spans="1:132" ht="16.5" customHeight="1" x14ac:dyDescent="0.25">
      <c r="A352" s="3">
        <v>45756</v>
      </c>
      <c r="B352" s="4" t="str">
        <f t="shared" si="5"/>
        <v>內湖國泰診所 復健科 物理治療師</v>
      </c>
      <c r="C352" s="5" t="s">
        <v>1598</v>
      </c>
      <c r="D352" s="5" t="s">
        <v>6</v>
      </c>
      <c r="E352" s="5" t="s">
        <v>11</v>
      </c>
      <c r="F352" s="5" t="s">
        <v>96</v>
      </c>
      <c r="G352" t="s">
        <v>1602</v>
      </c>
      <c r="H352" t="s">
        <v>2918</v>
      </c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</row>
    <row r="353" spans="1:132" ht="16.5" customHeight="1" x14ac:dyDescent="0.25">
      <c r="A353" s="3">
        <v>45756</v>
      </c>
      <c r="B353" s="4" t="str">
        <f t="shared" si="5"/>
        <v>物理治療師 (桃園市平鎮區-桃園兒童發展中心)</v>
      </c>
      <c r="C353" s="5" t="s">
        <v>408</v>
      </c>
      <c r="D353" s="5" t="s">
        <v>6</v>
      </c>
      <c r="E353" s="5" t="s">
        <v>7</v>
      </c>
      <c r="F353" s="5" t="s">
        <v>177</v>
      </c>
      <c r="G353" t="s">
        <v>407</v>
      </c>
      <c r="H353" t="s">
        <v>2919</v>
      </c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</row>
    <row r="354" spans="1:132" ht="16.5" customHeight="1" x14ac:dyDescent="0.25">
      <c r="A354" s="3">
        <v>45756</v>
      </c>
      <c r="B354" s="4" t="str">
        <f t="shared" si="5"/>
        <v>復健科約用物理治療師(兒童治療)</v>
      </c>
      <c r="C354" s="5" t="s">
        <v>305</v>
      </c>
      <c r="D354" s="5" t="s">
        <v>6</v>
      </c>
      <c r="E354" s="5" t="s">
        <v>7</v>
      </c>
      <c r="F354" s="5" t="s">
        <v>306</v>
      </c>
      <c r="G354" t="s">
        <v>2920</v>
      </c>
      <c r="H354" t="s">
        <v>2921</v>
      </c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</row>
    <row r="355" spans="1:132" ht="16.5" customHeight="1" x14ac:dyDescent="0.25">
      <c r="A355" s="3">
        <v>45756</v>
      </c>
      <c r="B355" s="4" t="str">
        <f t="shared" si="5"/>
        <v>[醫事] 復健科_物理治療師(兼任)</v>
      </c>
      <c r="C355" s="5" t="s">
        <v>402</v>
      </c>
      <c r="D355" s="5" t="s">
        <v>2079</v>
      </c>
      <c r="E355" s="5" t="s">
        <v>7</v>
      </c>
      <c r="F355" s="5" t="s">
        <v>403</v>
      </c>
      <c r="G355" t="s">
        <v>2922</v>
      </c>
      <c r="H355" t="s">
        <v>2923</v>
      </c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</row>
    <row r="356" spans="1:132" ht="16.5" customHeight="1" x14ac:dyDescent="0.25">
      <c r="A356" s="3">
        <v>45756</v>
      </c>
      <c r="B356" s="4" t="str">
        <f t="shared" si="5"/>
        <v>約用物理治療師(復健科正職)-依學經歷敘薪，年所得約65萬以上(含績效獎勵金及年終獎金)</v>
      </c>
      <c r="C356" s="5" t="s">
        <v>198</v>
      </c>
      <c r="D356" s="5" t="s">
        <v>6</v>
      </c>
      <c r="E356" s="5" t="s">
        <v>7</v>
      </c>
      <c r="F356" s="5" t="s">
        <v>199</v>
      </c>
      <c r="G356" t="s">
        <v>2924</v>
      </c>
      <c r="H356" t="s">
        <v>2925</v>
      </c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</row>
    <row r="357" spans="1:132" ht="16.5" customHeight="1" x14ac:dyDescent="0.25">
      <c r="A357" s="3">
        <v>45755</v>
      </c>
      <c r="B357" s="4" t="str">
        <f t="shared" si="5"/>
        <v>北區-張力調整師【免經驗.$獎金30K~90K】</v>
      </c>
      <c r="C357" s="5" t="s">
        <v>27</v>
      </c>
      <c r="D357" s="5" t="s">
        <v>2078</v>
      </c>
      <c r="E357" s="5" t="s">
        <v>38</v>
      </c>
      <c r="F357" s="5" t="s">
        <v>461</v>
      </c>
      <c r="G357" t="s">
        <v>2926</v>
      </c>
      <c r="H357" t="s">
        <v>2927</v>
      </c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</row>
    <row r="358" spans="1:132" ht="16.5" customHeight="1" x14ac:dyDescent="0.25">
      <c r="A358" s="3">
        <v>45755</v>
      </c>
      <c r="B358" s="4" t="str">
        <f t="shared" si="5"/>
        <v>調整師-台北大同 | 京站店 (免經驗 $獎金30K~90K)</v>
      </c>
      <c r="C358" s="5" t="s">
        <v>27</v>
      </c>
      <c r="D358" s="5" t="s">
        <v>6</v>
      </c>
      <c r="E358" s="5" t="s">
        <v>28</v>
      </c>
      <c r="F358" s="5" t="s">
        <v>461</v>
      </c>
      <c r="G358" t="s">
        <v>2928</v>
      </c>
      <c r="H358" t="s">
        <v>2929</v>
      </c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</row>
    <row r="359" spans="1:132" ht="16.5" customHeight="1" x14ac:dyDescent="0.25">
      <c r="A359" s="3">
        <v>45755</v>
      </c>
      <c r="B359" s="4" t="str">
        <f t="shared" si="5"/>
        <v>專業按摩師／陶澤按摩養生館／忠孝店</v>
      </c>
      <c r="C359" s="5" t="s">
        <v>2931</v>
      </c>
      <c r="D359" s="5" t="s">
        <v>2079</v>
      </c>
      <c r="E359" s="5" t="s">
        <v>6</v>
      </c>
      <c r="F359" s="5" t="s">
        <v>18</v>
      </c>
      <c r="G359" t="s">
        <v>2930</v>
      </c>
      <c r="H359" t="s">
        <v>2932</v>
      </c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</row>
    <row r="360" spans="1:132" ht="16.5" customHeight="1" x14ac:dyDescent="0.25">
      <c r="A360" s="3">
        <v>45755</v>
      </c>
      <c r="B360" s="4" t="str">
        <f t="shared" si="5"/>
        <v>調整師-桃園青埔 | 環球A19店 (免經驗 $獎金30K~90K)</v>
      </c>
      <c r="C360" s="5" t="s">
        <v>27</v>
      </c>
      <c r="D360" s="5" t="s">
        <v>6</v>
      </c>
      <c r="E360" s="5" t="s">
        <v>28</v>
      </c>
      <c r="F360" s="5" t="s">
        <v>21</v>
      </c>
      <c r="G360" t="s">
        <v>2933</v>
      </c>
      <c r="H360" t="s">
        <v>2934</v>
      </c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</row>
    <row r="361" spans="1:132" ht="16.5" customHeight="1" x14ac:dyDescent="0.25">
      <c r="A361" s="3">
        <v>45755</v>
      </c>
      <c r="B361" s="4" t="str">
        <f t="shared" si="5"/>
        <v>【台北民權西路站／國父紀念館站】1對1健身教練</v>
      </c>
      <c r="C361" s="5" t="s">
        <v>2936</v>
      </c>
      <c r="D361" s="5" t="s">
        <v>6</v>
      </c>
      <c r="E361" s="5" t="s">
        <v>11</v>
      </c>
      <c r="F361" s="5" t="s">
        <v>68</v>
      </c>
      <c r="G361" t="s">
        <v>2935</v>
      </c>
      <c r="H361" t="s">
        <v>2937</v>
      </c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</row>
    <row r="362" spans="1:132" ht="16.5" customHeight="1" x14ac:dyDescent="0.25">
      <c r="A362" s="3">
        <v>45755</v>
      </c>
      <c r="B362" s="4" t="str">
        <f t="shared" si="5"/>
        <v>調整師-桃園青埔 | 環球A19店 (免經驗 $獎金30K~90K)</v>
      </c>
      <c r="C362" s="5" t="s">
        <v>27</v>
      </c>
      <c r="D362" s="5" t="s">
        <v>6</v>
      </c>
      <c r="E362" s="5" t="s">
        <v>28</v>
      </c>
      <c r="F362" s="5" t="s">
        <v>21</v>
      </c>
      <c r="G362" t="s">
        <v>2933</v>
      </c>
      <c r="H362" t="s">
        <v>2934</v>
      </c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</row>
    <row r="363" spans="1:132" ht="16.5" customHeight="1" x14ac:dyDescent="0.25">
      <c r="A363" s="3">
        <v>45755</v>
      </c>
      <c r="B363" s="4" t="str">
        <f t="shared" si="5"/>
        <v>【台北民權西路站／國父紀念館站】1對1健身教練</v>
      </c>
      <c r="C363" s="5" t="s">
        <v>2936</v>
      </c>
      <c r="D363" s="5" t="s">
        <v>6</v>
      </c>
      <c r="E363" s="5" t="s">
        <v>11</v>
      </c>
      <c r="F363" s="5" t="s">
        <v>68</v>
      </c>
      <c r="G363" t="s">
        <v>2935</v>
      </c>
      <c r="H363" t="s">
        <v>2937</v>
      </c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</row>
    <row r="364" spans="1:132" ht="16.5" customHeight="1" x14ac:dyDescent="0.25">
      <c r="A364" s="3">
        <v>45755</v>
      </c>
      <c r="B364" s="4" t="str">
        <f t="shared" si="5"/>
        <v>體適能檢測及運動計畫評估人員(檢測員及指導員)</v>
      </c>
      <c r="C364" s="5" t="s">
        <v>352</v>
      </c>
      <c r="D364" s="5" t="s">
        <v>6</v>
      </c>
      <c r="E364" s="5" t="s">
        <v>11</v>
      </c>
      <c r="F364" s="5" t="s">
        <v>208</v>
      </c>
      <c r="G364" t="s">
        <v>351</v>
      </c>
      <c r="H364" t="s">
        <v>2938</v>
      </c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</row>
    <row r="365" spans="1:132" ht="16.5" customHeight="1" x14ac:dyDescent="0.25">
      <c r="A365" s="3">
        <v>45755</v>
      </c>
      <c r="B365" s="4" t="str">
        <f t="shared" si="5"/>
        <v>調整師-桃園龜山 | 環球A8店 (免經驗 $獎金30K~90K)</v>
      </c>
      <c r="C365" s="5" t="s">
        <v>27</v>
      </c>
      <c r="D365" s="5" t="s">
        <v>6</v>
      </c>
      <c r="E365" s="5" t="s">
        <v>28</v>
      </c>
      <c r="F365" s="5" t="s">
        <v>32</v>
      </c>
      <c r="G365" t="s">
        <v>2939</v>
      </c>
      <c r="H365" t="s">
        <v>2940</v>
      </c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</row>
    <row r="366" spans="1:132" ht="16.5" customHeight="1" x14ac:dyDescent="0.25">
      <c r="A366" s="3">
        <v>45755</v>
      </c>
      <c r="B366" s="4" t="str">
        <f t="shared" si="5"/>
        <v>調整師-台北中正 | 新光站前店 (免經驗 $獎金30K~90K)</v>
      </c>
      <c r="C366" s="5" t="s">
        <v>27</v>
      </c>
      <c r="D366" s="5" t="s">
        <v>6</v>
      </c>
      <c r="E366" s="5" t="s">
        <v>38</v>
      </c>
      <c r="F366" s="5" t="s">
        <v>8</v>
      </c>
      <c r="G366" t="s">
        <v>2941</v>
      </c>
      <c r="H366" t="s">
        <v>2942</v>
      </c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</row>
    <row r="367" spans="1:132" ht="16.5" customHeight="1" x14ac:dyDescent="0.25">
      <c r="A367" s="3">
        <v>45755</v>
      </c>
      <c r="B367" s="4" t="str">
        <f t="shared" si="5"/>
        <v>調整師-新北新莊 | 宏匯廣場 (免經驗 $獎金30K~90K)</v>
      </c>
      <c r="C367" s="5" t="s">
        <v>27</v>
      </c>
      <c r="D367" s="5" t="s">
        <v>6</v>
      </c>
      <c r="E367" s="5" t="s">
        <v>28</v>
      </c>
      <c r="F367" s="5" t="s">
        <v>29</v>
      </c>
      <c r="G367" t="s">
        <v>2943</v>
      </c>
      <c r="H367" t="s">
        <v>2944</v>
      </c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</row>
    <row r="368" spans="1:132" ht="16.5" customHeight="1" x14ac:dyDescent="0.25">
      <c r="A368" s="3">
        <v>45755</v>
      </c>
      <c r="B368" s="4" t="str">
        <f t="shared" si="5"/>
        <v>物理治療師</v>
      </c>
      <c r="C368" s="5" t="s">
        <v>2945</v>
      </c>
      <c r="D368" s="5" t="s">
        <v>6</v>
      </c>
      <c r="E368" s="5" t="s">
        <v>11</v>
      </c>
      <c r="F368" s="5" t="s">
        <v>46</v>
      </c>
      <c r="G368" t="s">
        <v>66</v>
      </c>
      <c r="H368" t="s">
        <v>2946</v>
      </c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</row>
    <row r="369" spans="1:132" ht="16.5" customHeight="1" x14ac:dyDescent="0.25">
      <c r="A369" s="3">
        <v>45755</v>
      </c>
      <c r="B369" s="4" t="str">
        <f t="shared" si="5"/>
        <v>調整師-新北樹林 | 樹林秀泰 (免經驗 $獎金30K~90K)</v>
      </c>
      <c r="C369" s="5" t="s">
        <v>27</v>
      </c>
      <c r="D369" s="5" t="s">
        <v>6</v>
      </c>
      <c r="E369" s="5" t="s">
        <v>28</v>
      </c>
      <c r="F369" s="5" t="s">
        <v>42</v>
      </c>
      <c r="G369" t="s">
        <v>2947</v>
      </c>
      <c r="H369" t="s">
        <v>2948</v>
      </c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</row>
    <row r="370" spans="1:132" ht="16.5" customHeight="1" x14ac:dyDescent="0.25">
      <c r="A370" s="3">
        <v>45755</v>
      </c>
      <c r="B370" s="4" t="str">
        <f t="shared" si="5"/>
        <v>兼職徒手治療師</v>
      </c>
      <c r="C370" s="5" t="s">
        <v>171</v>
      </c>
      <c r="D370" s="5" t="s">
        <v>6</v>
      </c>
      <c r="E370" s="5" t="s">
        <v>11</v>
      </c>
      <c r="F370" s="5" t="s">
        <v>172</v>
      </c>
      <c r="G370" t="s">
        <v>2949</v>
      </c>
      <c r="H370" t="s">
        <v>2950</v>
      </c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</row>
    <row r="371" spans="1:132" ht="16.5" customHeight="1" x14ac:dyDescent="0.25">
      <c r="A371" s="3">
        <v>45755</v>
      </c>
      <c r="B371" s="4" t="str">
        <f t="shared" si="5"/>
        <v>*急徵*物理治療師</v>
      </c>
      <c r="C371" s="5" t="s">
        <v>2952</v>
      </c>
      <c r="D371" s="5" t="s">
        <v>6</v>
      </c>
      <c r="E371" s="5" t="s">
        <v>11</v>
      </c>
      <c r="F371" s="5" t="s">
        <v>172</v>
      </c>
      <c r="G371" t="s">
        <v>2951</v>
      </c>
      <c r="H371" t="s">
        <v>2953</v>
      </c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</row>
    <row r="372" spans="1:132" ht="16.5" customHeight="1" x14ac:dyDescent="0.25">
      <c r="A372" s="3">
        <v>45755</v>
      </c>
      <c r="B372" s="4" t="str">
        <f t="shared" si="5"/>
        <v>【資深運動按摩師】</v>
      </c>
      <c r="C372" s="5" t="s">
        <v>200</v>
      </c>
      <c r="D372" s="5" t="s">
        <v>2078</v>
      </c>
      <c r="E372" s="5" t="s">
        <v>38</v>
      </c>
      <c r="F372" s="5" t="s">
        <v>68</v>
      </c>
      <c r="G372" t="s">
        <v>2954</v>
      </c>
      <c r="H372" t="s">
        <v>2955</v>
      </c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</row>
    <row r="373" spans="1:132" ht="16.5" customHeight="1" x14ac:dyDescent="0.25">
      <c r="A373" s="3">
        <v>45755</v>
      </c>
      <c r="B373" s="4" t="str">
        <f t="shared" si="5"/>
        <v>運動按摩專員</v>
      </c>
      <c r="C373" s="5" t="s">
        <v>353</v>
      </c>
      <c r="D373" s="5" t="s">
        <v>6</v>
      </c>
      <c r="E373" s="5" t="s">
        <v>11</v>
      </c>
      <c r="F373" s="5" t="s">
        <v>121</v>
      </c>
      <c r="G373" t="s">
        <v>2120</v>
      </c>
      <c r="H373" t="s">
        <v>2956</v>
      </c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</row>
    <row r="374" spans="1:132" ht="16.5" customHeight="1" x14ac:dyDescent="0.25">
      <c r="A374" s="3">
        <v>45755</v>
      </c>
      <c r="B374" s="4" t="str">
        <f t="shared" si="5"/>
        <v>護理師(行政排班+管理)</v>
      </c>
      <c r="C374" s="5" t="s">
        <v>250</v>
      </c>
      <c r="D374" s="5" t="s">
        <v>6</v>
      </c>
      <c r="E374" s="5" t="s">
        <v>6</v>
      </c>
      <c r="F374" s="5" t="s">
        <v>81</v>
      </c>
      <c r="G374" t="s">
        <v>289</v>
      </c>
      <c r="H374" t="s">
        <v>2957</v>
      </c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</row>
    <row r="375" spans="1:132" ht="16.5" customHeight="1" x14ac:dyDescent="0.25">
      <c r="A375" s="3">
        <v>45755</v>
      </c>
      <c r="B375" s="4" t="str">
        <f t="shared" si="5"/>
        <v>兼職物理治療師(活力得中山脊椎外科醫院)</v>
      </c>
      <c r="C375" s="5" t="s">
        <v>171</v>
      </c>
      <c r="D375" s="5" t="s">
        <v>6</v>
      </c>
      <c r="E375" s="5" t="s">
        <v>11</v>
      </c>
      <c r="F375" s="5" t="s">
        <v>172</v>
      </c>
      <c r="G375" t="s">
        <v>278</v>
      </c>
      <c r="H375" t="s">
        <v>2958</v>
      </c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</row>
    <row r="376" spans="1:132" ht="16.5" customHeight="1" x14ac:dyDescent="0.25">
      <c r="A376" s="3">
        <v>45755</v>
      </c>
      <c r="B376" s="4" t="str">
        <f t="shared" si="5"/>
        <v>運動按摩師</v>
      </c>
      <c r="C376" s="5" t="s">
        <v>2959</v>
      </c>
      <c r="D376" s="5" t="s">
        <v>6</v>
      </c>
      <c r="E376" s="5" t="s">
        <v>6</v>
      </c>
      <c r="F376" s="5" t="s">
        <v>46</v>
      </c>
      <c r="G376" t="s">
        <v>206</v>
      </c>
      <c r="H376" t="s">
        <v>2960</v>
      </c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</row>
    <row r="377" spans="1:132" ht="16.5" customHeight="1" x14ac:dyDescent="0.25">
      <c r="A377" s="3">
        <v>45755</v>
      </c>
      <c r="B377" s="4" t="str">
        <f t="shared" si="5"/>
        <v>居家長照職能/物理治療師</v>
      </c>
      <c r="C377" s="5" t="s">
        <v>67</v>
      </c>
      <c r="D377" s="5" t="s">
        <v>6</v>
      </c>
      <c r="E377" s="5" t="s">
        <v>6</v>
      </c>
      <c r="F377" s="5" t="s">
        <v>68</v>
      </c>
      <c r="G377" t="s">
        <v>69</v>
      </c>
      <c r="H377" t="s">
        <v>2961</v>
      </c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</row>
    <row r="378" spans="1:132" ht="16.5" customHeight="1" x14ac:dyDescent="0.25">
      <c r="A378" s="3">
        <v>45755</v>
      </c>
      <c r="B378" s="4" t="str">
        <f t="shared" si="5"/>
        <v>倫倫體學徵桃園全自費職能治療師、物理治療師</v>
      </c>
      <c r="C378" s="5" t="s">
        <v>2963</v>
      </c>
      <c r="D378" s="5" t="s">
        <v>6</v>
      </c>
      <c r="E378" s="5" t="s">
        <v>6</v>
      </c>
      <c r="F378" s="5" t="s">
        <v>46</v>
      </c>
      <c r="G378" t="s">
        <v>2962</v>
      </c>
      <c r="H378" t="s">
        <v>2964</v>
      </c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</row>
    <row r="379" spans="1:132" ht="16.5" customHeight="1" x14ac:dyDescent="0.25">
      <c r="A379" s="3">
        <v>45755</v>
      </c>
      <c r="B379" s="4" t="str">
        <f t="shared" si="5"/>
        <v>物理治療師</v>
      </c>
      <c r="C379" s="5" t="s">
        <v>1636</v>
      </c>
      <c r="D379" s="5" t="s">
        <v>6</v>
      </c>
      <c r="E379" s="5" t="s">
        <v>7</v>
      </c>
      <c r="F379" s="5" t="s">
        <v>18</v>
      </c>
      <c r="G379" t="s">
        <v>66</v>
      </c>
      <c r="H379" t="s">
        <v>2965</v>
      </c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</row>
    <row r="380" spans="1:132" ht="16.5" customHeight="1" x14ac:dyDescent="0.25">
      <c r="A380" s="3">
        <v>45755</v>
      </c>
      <c r="B380" s="4" t="str">
        <f t="shared" si="5"/>
        <v>物理治療師/生(正職.兼職)</v>
      </c>
      <c r="C380" s="5" t="s">
        <v>116</v>
      </c>
      <c r="D380" s="5" t="s">
        <v>6</v>
      </c>
      <c r="E380" s="5" t="s">
        <v>6</v>
      </c>
      <c r="F380" s="5" t="s">
        <v>46</v>
      </c>
      <c r="G380" t="s">
        <v>115</v>
      </c>
      <c r="H380" t="s">
        <v>2966</v>
      </c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</row>
    <row r="381" spans="1:132" ht="16.5" customHeight="1" x14ac:dyDescent="0.25">
      <c r="A381" s="3">
        <v>45755</v>
      </c>
      <c r="B381" s="4" t="str">
        <f t="shared" si="5"/>
        <v>兒童物理治療師（兼）</v>
      </c>
      <c r="C381" s="5" t="s">
        <v>2968</v>
      </c>
      <c r="D381" s="5" t="s">
        <v>6</v>
      </c>
      <c r="E381" s="5" t="s">
        <v>11</v>
      </c>
      <c r="F381" s="5" t="s">
        <v>121</v>
      </c>
      <c r="G381" t="s">
        <v>2967</v>
      </c>
      <c r="H381" t="s">
        <v>2969</v>
      </c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</row>
    <row r="382" spans="1:132" ht="16.5" customHeight="1" x14ac:dyDescent="0.25">
      <c r="A382" s="3">
        <v>45755</v>
      </c>
      <c r="B382" s="4" t="str">
        <f t="shared" si="5"/>
        <v>物理治療師</v>
      </c>
      <c r="C382" s="5" t="s">
        <v>2970</v>
      </c>
      <c r="D382" s="5" t="s">
        <v>6</v>
      </c>
      <c r="E382" s="5" t="s">
        <v>7</v>
      </c>
      <c r="F382" s="5" t="s">
        <v>117</v>
      </c>
      <c r="G382" t="s">
        <v>66</v>
      </c>
      <c r="H382" t="s">
        <v>2971</v>
      </c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</row>
    <row r="383" spans="1:132" ht="16.5" customHeight="1" x14ac:dyDescent="0.25">
      <c r="A383" s="3">
        <v>45755</v>
      </c>
      <c r="B383" s="4" t="str">
        <f t="shared" si="5"/>
        <v>物理治療師 正式底薪7萬另加(團體獎金+個人獎金)-信義店</v>
      </c>
      <c r="C383" s="5" t="s">
        <v>2973</v>
      </c>
      <c r="D383" s="5" t="s">
        <v>2078</v>
      </c>
      <c r="E383" s="5" t="s">
        <v>11</v>
      </c>
      <c r="F383" s="5" t="s">
        <v>111</v>
      </c>
      <c r="G383" t="s">
        <v>2972</v>
      </c>
      <c r="H383" t="s">
        <v>2974</v>
      </c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</row>
    <row r="384" spans="1:132" ht="16.5" customHeight="1" x14ac:dyDescent="0.25">
      <c r="A384" s="3">
        <v>45755</v>
      </c>
      <c r="B384" s="4" t="str">
        <f t="shared" si="5"/>
        <v>腳底按摩師</v>
      </c>
      <c r="C384" s="5" t="s">
        <v>2976</v>
      </c>
      <c r="D384" s="5" t="s">
        <v>2079</v>
      </c>
      <c r="E384" s="5" t="s">
        <v>6</v>
      </c>
      <c r="F384" s="5" t="s">
        <v>140</v>
      </c>
      <c r="G384" t="s">
        <v>2975</v>
      </c>
      <c r="H384" t="s">
        <v>2977</v>
      </c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</row>
    <row r="385" spans="1:132" ht="16.5" customHeight="1" x14ac:dyDescent="0.25">
      <c r="A385" s="3">
        <v>45755</v>
      </c>
      <c r="B385" s="4" t="str">
        <f t="shared" si="5"/>
        <v>【北屯】A個管員</v>
      </c>
      <c r="C385" s="5" t="s">
        <v>258</v>
      </c>
      <c r="D385" s="5" t="s">
        <v>6</v>
      </c>
      <c r="E385" s="5" t="s">
        <v>11</v>
      </c>
      <c r="F385" s="5" t="s">
        <v>15</v>
      </c>
      <c r="G385" t="s">
        <v>2978</v>
      </c>
      <c r="H385" t="s">
        <v>2979</v>
      </c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</row>
    <row r="386" spans="1:132" ht="16.5" customHeight="1" x14ac:dyDescent="0.25">
      <c r="A386" s="3">
        <v>45755</v>
      </c>
      <c r="B386" s="4" t="str">
        <f t="shared" si="5"/>
        <v>(籌備中)中壢復健科診所治療師</v>
      </c>
      <c r="C386" s="5" t="s">
        <v>116</v>
      </c>
      <c r="D386" s="5" t="s">
        <v>6</v>
      </c>
      <c r="E386" s="5" t="s">
        <v>11</v>
      </c>
      <c r="F386" s="5" t="s">
        <v>21</v>
      </c>
      <c r="G386" t="s">
        <v>2980</v>
      </c>
      <c r="H386" t="s">
        <v>2981</v>
      </c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</row>
    <row r="387" spans="1:132" ht="16.5" customHeight="1" x14ac:dyDescent="0.25">
      <c r="A387" s="3">
        <v>45755</v>
      </c>
      <c r="B387" s="4" t="str">
        <f t="shared" ref="B387:B450" si="6">HYPERLINK(H387,G387)</f>
        <v>兼職物理治療師（台北原力）</v>
      </c>
      <c r="C387" s="5" t="s">
        <v>141</v>
      </c>
      <c r="D387" s="5" t="s">
        <v>6</v>
      </c>
      <c r="E387" s="5" t="s">
        <v>11</v>
      </c>
      <c r="F387" s="5" t="s">
        <v>111</v>
      </c>
      <c r="G387" t="s">
        <v>185</v>
      </c>
      <c r="H387" t="s">
        <v>2982</v>
      </c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</row>
    <row r="388" spans="1:132" ht="16.5" customHeight="1" x14ac:dyDescent="0.25">
      <c r="A388" s="3">
        <v>45755</v>
      </c>
      <c r="B388" s="4" t="str">
        <f t="shared" si="6"/>
        <v>兼職 物理治療師（永和原力）</v>
      </c>
      <c r="C388" s="5" t="s">
        <v>141</v>
      </c>
      <c r="D388" s="5" t="s">
        <v>6</v>
      </c>
      <c r="E388" s="5" t="s">
        <v>11</v>
      </c>
      <c r="F388" s="5" t="s">
        <v>26</v>
      </c>
      <c r="G388" t="s">
        <v>2983</v>
      </c>
      <c r="H388" t="s">
        <v>2984</v>
      </c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</row>
    <row r="389" spans="1:132" ht="16.5" customHeight="1" x14ac:dyDescent="0.25">
      <c r="A389" s="3">
        <v>45755</v>
      </c>
      <c r="B389" s="4" t="str">
        <f t="shared" si="6"/>
        <v>[復健科診所](正職)物理治療師(台北中正區)</v>
      </c>
      <c r="C389" s="5" t="s">
        <v>302</v>
      </c>
      <c r="D389" s="5" t="s">
        <v>6</v>
      </c>
      <c r="E389" s="5" t="s">
        <v>7</v>
      </c>
      <c r="F389" s="5" t="s">
        <v>8</v>
      </c>
      <c r="G389" t="s">
        <v>2985</v>
      </c>
      <c r="H389" t="s">
        <v>2986</v>
      </c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</row>
    <row r="390" spans="1:132" ht="16.5" customHeight="1" x14ac:dyDescent="0.25">
      <c r="A390" s="3">
        <v>45755</v>
      </c>
      <c r="B390" s="4" t="str">
        <f t="shared" si="6"/>
        <v>兼職物理治療生(活力得中山脊椎外科醫院)</v>
      </c>
      <c r="C390" s="5" t="s">
        <v>171</v>
      </c>
      <c r="D390" s="5" t="s">
        <v>6</v>
      </c>
      <c r="E390" s="5" t="s">
        <v>11</v>
      </c>
      <c r="F390" s="5" t="s">
        <v>172</v>
      </c>
      <c r="G390" t="s">
        <v>188</v>
      </c>
      <c r="H390" t="s">
        <v>2987</v>
      </c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</row>
    <row r="391" spans="1:132" ht="16.5" customHeight="1" x14ac:dyDescent="0.25">
      <c r="A391" s="3">
        <v>45755</v>
      </c>
      <c r="B391" s="4" t="str">
        <f t="shared" si="6"/>
        <v>物理治療生(活力得中山脊椎外科醫院)</v>
      </c>
      <c r="C391" s="5" t="s">
        <v>171</v>
      </c>
      <c r="D391" s="5" t="s">
        <v>6</v>
      </c>
      <c r="E391" s="5" t="s">
        <v>11</v>
      </c>
      <c r="F391" s="5" t="s">
        <v>172</v>
      </c>
      <c r="G391" t="s">
        <v>170</v>
      </c>
      <c r="H391" t="s">
        <v>2988</v>
      </c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</row>
    <row r="392" spans="1:132" ht="16.5" customHeight="1" x14ac:dyDescent="0.25">
      <c r="A392" s="3">
        <v>45755</v>
      </c>
      <c r="B392" s="4" t="str">
        <f t="shared" si="6"/>
        <v>運動按摩師（放筋鬆）-左營館</v>
      </c>
      <c r="C392" s="5" t="s">
        <v>357</v>
      </c>
      <c r="D392" s="5" t="s">
        <v>6</v>
      </c>
      <c r="E392" s="5" t="s">
        <v>6</v>
      </c>
      <c r="F392" s="5" t="s">
        <v>123</v>
      </c>
      <c r="G392" t="s">
        <v>371</v>
      </c>
      <c r="H392" t="s">
        <v>2989</v>
      </c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</row>
    <row r="393" spans="1:132" ht="16.5" customHeight="1" x14ac:dyDescent="0.25">
      <c r="A393" s="3">
        <v>45755</v>
      </c>
      <c r="B393" s="4" t="str">
        <f t="shared" si="6"/>
        <v>物理治療師</v>
      </c>
      <c r="C393" s="5" t="s">
        <v>97</v>
      </c>
      <c r="D393" s="5" t="s">
        <v>6</v>
      </c>
      <c r="E393" s="5" t="s">
        <v>11</v>
      </c>
      <c r="F393" s="5" t="s">
        <v>79</v>
      </c>
      <c r="G393" t="s">
        <v>66</v>
      </c>
      <c r="H393" t="s">
        <v>2990</v>
      </c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</row>
    <row r="394" spans="1:132" ht="16.5" customHeight="1" x14ac:dyDescent="0.25">
      <c r="A394" s="3">
        <v>45755</v>
      </c>
      <c r="B394" s="4" t="str">
        <f t="shared" si="6"/>
        <v>物理治療師</v>
      </c>
      <c r="C394" s="5" t="s">
        <v>193</v>
      </c>
      <c r="D394" s="5" t="s">
        <v>6</v>
      </c>
      <c r="E394" s="5" t="s">
        <v>7</v>
      </c>
      <c r="F394" s="5" t="s">
        <v>174</v>
      </c>
      <c r="G394" t="s">
        <v>66</v>
      </c>
      <c r="H394" t="s">
        <v>2991</v>
      </c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</row>
    <row r="395" spans="1:132" ht="16.5" customHeight="1" x14ac:dyDescent="0.25">
      <c r="A395" s="3">
        <v>45755</v>
      </c>
      <c r="B395" s="4" t="str">
        <f t="shared" si="6"/>
        <v>Cocoon Fitness 體適能管理師</v>
      </c>
      <c r="C395" s="5" t="s">
        <v>1595</v>
      </c>
      <c r="D395" s="5" t="s">
        <v>2079</v>
      </c>
      <c r="E395" s="5" t="s">
        <v>38</v>
      </c>
      <c r="F395" s="5" t="s">
        <v>519</v>
      </c>
      <c r="G395" t="s">
        <v>1594</v>
      </c>
      <c r="H395" t="s">
        <v>2992</v>
      </c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</row>
    <row r="396" spans="1:132" ht="16.5" customHeight="1" x14ac:dyDescent="0.25">
      <c r="A396" s="3">
        <v>45755</v>
      </c>
      <c r="B396" s="4" t="str">
        <f t="shared" si="6"/>
        <v>物理治療師(上班地點：大雅區學府路）</v>
      </c>
      <c r="C396" s="5" t="s">
        <v>2994</v>
      </c>
      <c r="D396" s="5" t="s">
        <v>6</v>
      </c>
      <c r="E396" s="5" t="s">
        <v>11</v>
      </c>
      <c r="F396" s="5" t="s">
        <v>329</v>
      </c>
      <c r="G396" t="s">
        <v>2993</v>
      </c>
      <c r="H396" t="s">
        <v>2995</v>
      </c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</row>
    <row r="397" spans="1:132" ht="16.5" customHeight="1" x14ac:dyDescent="0.25">
      <c r="A397" s="3">
        <v>45755</v>
      </c>
      <c r="B397" s="4" t="str">
        <f t="shared" si="6"/>
        <v>兼職物理治療生/師</v>
      </c>
      <c r="C397" s="5" t="s">
        <v>2997</v>
      </c>
      <c r="D397" s="5" t="s">
        <v>6</v>
      </c>
      <c r="E397" s="5" t="s">
        <v>11</v>
      </c>
      <c r="F397" s="5" t="s">
        <v>214</v>
      </c>
      <c r="G397" t="s">
        <v>2996</v>
      </c>
      <c r="H397" t="s">
        <v>2998</v>
      </c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</row>
    <row r="398" spans="1:132" ht="16.5" customHeight="1" x14ac:dyDescent="0.25">
      <c r="A398" s="3">
        <v>45755</v>
      </c>
      <c r="B398" s="4" t="str">
        <f t="shared" si="6"/>
        <v>物理治療生/師</v>
      </c>
      <c r="C398" s="5" t="s">
        <v>2997</v>
      </c>
      <c r="D398" s="5" t="s">
        <v>6</v>
      </c>
      <c r="E398" s="5" t="s">
        <v>11</v>
      </c>
      <c r="F398" s="5" t="s">
        <v>214</v>
      </c>
      <c r="G398" t="s">
        <v>1731</v>
      </c>
      <c r="H398" t="s">
        <v>2999</v>
      </c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</row>
    <row r="399" spans="1:132" ht="16.5" customHeight="1" x14ac:dyDescent="0.25">
      <c r="A399" s="3">
        <v>45755</v>
      </c>
      <c r="B399" s="4" t="str">
        <f t="shared" si="6"/>
        <v>筋膜護理美容師</v>
      </c>
      <c r="C399" s="5" t="s">
        <v>3001</v>
      </c>
      <c r="D399" s="5" t="s">
        <v>6</v>
      </c>
      <c r="E399" s="5" t="s">
        <v>38</v>
      </c>
      <c r="F399" s="5" t="s">
        <v>18</v>
      </c>
      <c r="G399" t="s">
        <v>3000</v>
      </c>
      <c r="H399" t="s">
        <v>3002</v>
      </c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</row>
    <row r="400" spans="1:132" ht="16.5" customHeight="1" x14ac:dyDescent="0.25">
      <c r="A400" s="3">
        <v>45755</v>
      </c>
      <c r="B400" s="4" t="str">
        <f t="shared" si="6"/>
        <v>物理治療師(活力得中山脊椎外科醫院)</v>
      </c>
      <c r="C400" s="5" t="s">
        <v>171</v>
      </c>
      <c r="D400" s="5" t="s">
        <v>6</v>
      </c>
      <c r="E400" s="5" t="s">
        <v>11</v>
      </c>
      <c r="F400" s="5" t="s">
        <v>172</v>
      </c>
      <c r="G400" t="s">
        <v>245</v>
      </c>
      <c r="H400" t="s">
        <v>3003</v>
      </c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</row>
    <row r="401" spans="1:132" ht="16.5" customHeight="1" x14ac:dyDescent="0.25">
      <c r="A401" s="3">
        <v>45755</v>
      </c>
      <c r="B401" s="4" t="str">
        <f t="shared" si="6"/>
        <v>整復師 推拿師 按摩師 平日早班</v>
      </c>
      <c r="C401" s="5" t="s">
        <v>3005</v>
      </c>
      <c r="D401" s="5" t="s">
        <v>2079</v>
      </c>
      <c r="E401" s="5" t="s">
        <v>6</v>
      </c>
      <c r="F401" s="5" t="s">
        <v>81</v>
      </c>
      <c r="G401" t="s">
        <v>3004</v>
      </c>
      <c r="H401" t="s">
        <v>3006</v>
      </c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</row>
    <row r="402" spans="1:132" ht="16.5" customHeight="1" x14ac:dyDescent="0.25">
      <c r="A402" s="3">
        <v>45755</v>
      </c>
      <c r="B402" s="4" t="str">
        <f t="shared" si="6"/>
        <v>倫倫體學徵全自費職能治療師、物理治療師</v>
      </c>
      <c r="C402" s="5" t="s">
        <v>2963</v>
      </c>
      <c r="D402" s="5" t="s">
        <v>6</v>
      </c>
      <c r="E402" s="5" t="s">
        <v>6</v>
      </c>
      <c r="F402" s="5" t="s">
        <v>121</v>
      </c>
      <c r="G402" t="s">
        <v>3007</v>
      </c>
      <c r="H402" t="s">
        <v>3008</v>
      </c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</row>
    <row r="403" spans="1:132" ht="16.5" customHeight="1" x14ac:dyDescent="0.25">
      <c r="A403" s="3">
        <v>45755</v>
      </c>
      <c r="B403" s="4" t="str">
        <f t="shared" si="6"/>
        <v>社工相關背景(行政排班+管理)</v>
      </c>
      <c r="C403" s="5" t="s">
        <v>250</v>
      </c>
      <c r="D403" s="5" t="s">
        <v>6</v>
      </c>
      <c r="E403" s="5" t="s">
        <v>6</v>
      </c>
      <c r="F403" s="5" t="s">
        <v>81</v>
      </c>
      <c r="G403" t="s">
        <v>293</v>
      </c>
      <c r="H403" t="s">
        <v>3009</v>
      </c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</row>
    <row r="404" spans="1:132" ht="16.5" customHeight="1" x14ac:dyDescent="0.25">
      <c r="A404" s="3">
        <v>45755</v>
      </c>
      <c r="B404" s="4" t="str">
        <f t="shared" si="6"/>
        <v>兼職物理治療師</v>
      </c>
      <c r="C404" s="5" t="s">
        <v>2970</v>
      </c>
      <c r="D404" s="5" t="s">
        <v>6</v>
      </c>
      <c r="E404" s="5" t="s">
        <v>7</v>
      </c>
      <c r="F404" s="5" t="s">
        <v>117</v>
      </c>
      <c r="G404" t="s">
        <v>132</v>
      </c>
      <c r="H404" t="s">
        <v>3010</v>
      </c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</row>
    <row r="405" spans="1:132" ht="16.5" customHeight="1" x14ac:dyDescent="0.25">
      <c r="A405" s="3">
        <v>45755</v>
      </c>
      <c r="B405" s="4" t="str">
        <f t="shared" si="6"/>
        <v>物理治療師/生</v>
      </c>
      <c r="C405" s="5" t="s">
        <v>149</v>
      </c>
      <c r="D405" s="5" t="s">
        <v>6</v>
      </c>
      <c r="E405" s="5" t="s">
        <v>11</v>
      </c>
      <c r="F405" s="5" t="s">
        <v>150</v>
      </c>
      <c r="G405" t="s">
        <v>148</v>
      </c>
      <c r="H405" t="s">
        <v>3011</v>
      </c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</row>
    <row r="406" spans="1:132" ht="16.5" customHeight="1" x14ac:dyDescent="0.25">
      <c r="A406" s="3">
        <v>45755</v>
      </c>
      <c r="B406" s="4" t="str">
        <f t="shared" si="6"/>
        <v>物理治療師</v>
      </c>
      <c r="C406" s="5" t="s">
        <v>138</v>
      </c>
      <c r="D406" s="5" t="s">
        <v>6</v>
      </c>
      <c r="E406" s="5" t="s">
        <v>11</v>
      </c>
      <c r="F406" s="5" t="s">
        <v>12</v>
      </c>
      <c r="G406" t="s">
        <v>66</v>
      </c>
      <c r="H406" t="s">
        <v>3012</v>
      </c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</row>
    <row r="407" spans="1:132" ht="16.5" customHeight="1" x14ac:dyDescent="0.25">
      <c r="A407" s="3">
        <v>45755</v>
      </c>
      <c r="B407" s="4" t="str">
        <f t="shared" si="6"/>
        <v>運動按摩師（放筋鬆）-東橋館</v>
      </c>
      <c r="C407" s="5" t="s">
        <v>357</v>
      </c>
      <c r="D407" s="5" t="s">
        <v>6</v>
      </c>
      <c r="E407" s="5" t="s">
        <v>6</v>
      </c>
      <c r="F407" s="5" t="s">
        <v>12</v>
      </c>
      <c r="G407" t="s">
        <v>380</v>
      </c>
      <c r="H407" t="s">
        <v>3013</v>
      </c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</row>
    <row r="408" spans="1:132" ht="16.5" customHeight="1" x14ac:dyDescent="0.25">
      <c r="A408" s="3">
        <v>45755</v>
      </c>
      <c r="B408" s="4" t="str">
        <f t="shared" si="6"/>
        <v>兼職物理治療師</v>
      </c>
      <c r="C408" s="5" t="s">
        <v>1951</v>
      </c>
      <c r="D408" s="5" t="s">
        <v>6</v>
      </c>
      <c r="E408" s="5" t="s">
        <v>7</v>
      </c>
      <c r="F408" s="5" t="s">
        <v>172</v>
      </c>
      <c r="G408" t="s">
        <v>132</v>
      </c>
      <c r="H408" t="s">
        <v>3014</v>
      </c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</row>
    <row r="409" spans="1:132" ht="16.5" customHeight="1" x14ac:dyDescent="0.25">
      <c r="A409" s="3">
        <v>45755</v>
      </c>
      <c r="B409" s="4" t="str">
        <f t="shared" si="6"/>
        <v>誠徵 整復師 推拿師 按摩師 Google高評店家</v>
      </c>
      <c r="C409" s="5" t="s">
        <v>3005</v>
      </c>
      <c r="D409" s="5" t="s">
        <v>2079</v>
      </c>
      <c r="E409" s="5" t="s">
        <v>6</v>
      </c>
      <c r="F409" s="5" t="s">
        <v>81</v>
      </c>
      <c r="G409" t="s">
        <v>3015</v>
      </c>
      <c r="H409" t="s">
        <v>3016</v>
      </c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</row>
    <row r="410" spans="1:132" ht="16.5" customHeight="1" x14ac:dyDescent="0.25">
      <c r="A410" s="3">
        <v>45755</v>
      </c>
      <c r="B410" s="4" t="str">
        <f t="shared" si="6"/>
        <v>復健科 物理治療師 (工作地點：竹北)</v>
      </c>
      <c r="C410" s="5" t="s">
        <v>285</v>
      </c>
      <c r="D410" s="5" t="s">
        <v>6</v>
      </c>
      <c r="E410" s="5" t="s">
        <v>11</v>
      </c>
      <c r="F410" s="5" t="s">
        <v>79</v>
      </c>
      <c r="G410" t="s">
        <v>2085</v>
      </c>
      <c r="H410" t="s">
        <v>3017</v>
      </c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</row>
    <row r="411" spans="1:132" ht="16.5" customHeight="1" x14ac:dyDescent="0.25">
      <c r="A411" s="3">
        <v>45755</v>
      </c>
      <c r="B411" s="4" t="str">
        <f t="shared" si="6"/>
        <v>物理治療師/生(正職)</v>
      </c>
      <c r="C411" s="5" t="s">
        <v>364</v>
      </c>
      <c r="D411" s="5" t="s">
        <v>6</v>
      </c>
      <c r="E411" s="5" t="s">
        <v>11</v>
      </c>
      <c r="F411" s="5" t="s">
        <v>39</v>
      </c>
      <c r="G411" t="s">
        <v>385</v>
      </c>
      <c r="H411" t="s">
        <v>3018</v>
      </c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</row>
    <row r="412" spans="1:132" ht="16.5" customHeight="1" x14ac:dyDescent="0.25">
      <c r="A412" s="3">
        <v>45755</v>
      </c>
      <c r="B412" s="4" t="str">
        <f t="shared" si="6"/>
        <v>物理治療師</v>
      </c>
      <c r="C412" s="5" t="s">
        <v>266</v>
      </c>
      <c r="D412" s="5" t="s">
        <v>6</v>
      </c>
      <c r="E412" s="5" t="s">
        <v>11</v>
      </c>
      <c r="F412" s="5" t="s">
        <v>49</v>
      </c>
      <c r="G412" t="s">
        <v>66</v>
      </c>
      <c r="H412" t="s">
        <v>3019</v>
      </c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</row>
    <row r="413" spans="1:132" ht="16.5" customHeight="1" x14ac:dyDescent="0.25">
      <c r="A413" s="3">
        <v>45755</v>
      </c>
      <c r="B413" s="4" t="str">
        <f t="shared" si="6"/>
        <v>身體結構張力調整師</v>
      </c>
      <c r="C413" s="5" t="s">
        <v>2959</v>
      </c>
      <c r="D413" s="5" t="s">
        <v>6</v>
      </c>
      <c r="E413" s="5" t="s">
        <v>6</v>
      </c>
      <c r="F413" s="5" t="s">
        <v>46</v>
      </c>
      <c r="G413" t="s">
        <v>3020</v>
      </c>
      <c r="H413" t="s">
        <v>3021</v>
      </c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</row>
    <row r="414" spans="1:132" ht="16.5" customHeight="1" x14ac:dyDescent="0.25">
      <c r="A414" s="3">
        <v>45755</v>
      </c>
      <c r="B414" s="4" t="str">
        <f t="shared" si="6"/>
        <v>[復健科診所](正職)小兒物理治療師(新竹市東區)</v>
      </c>
      <c r="C414" s="5" t="s">
        <v>302</v>
      </c>
      <c r="D414" s="5" t="s">
        <v>6</v>
      </c>
      <c r="E414" s="5" t="s">
        <v>7</v>
      </c>
      <c r="F414" s="5" t="s">
        <v>81</v>
      </c>
      <c r="G414" t="s">
        <v>1626</v>
      </c>
      <c r="H414" t="s">
        <v>3022</v>
      </c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</row>
    <row r="415" spans="1:132" ht="16.5" customHeight="1" x14ac:dyDescent="0.25">
      <c r="A415" s="3">
        <v>45755</v>
      </c>
      <c r="B415" s="4" t="str">
        <f t="shared" si="6"/>
        <v>小兒/成人物理治療生.師</v>
      </c>
      <c r="C415" s="5" t="s">
        <v>359</v>
      </c>
      <c r="D415" s="5" t="s">
        <v>6</v>
      </c>
      <c r="E415" s="5" t="s">
        <v>38</v>
      </c>
      <c r="F415" s="5" t="s">
        <v>313</v>
      </c>
      <c r="G415" t="s">
        <v>3023</v>
      </c>
      <c r="H415" t="s">
        <v>3024</v>
      </c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</row>
    <row r="416" spans="1:132" ht="16.5" customHeight="1" x14ac:dyDescent="0.25">
      <c r="A416" s="3">
        <v>45755</v>
      </c>
      <c r="B416" s="4" t="str">
        <f t="shared" si="6"/>
        <v>復健科 物理治療師 (工作地點：平鎮)</v>
      </c>
      <c r="C416" s="5" t="s">
        <v>285</v>
      </c>
      <c r="D416" s="5" t="s">
        <v>6</v>
      </c>
      <c r="E416" s="5" t="s">
        <v>11</v>
      </c>
      <c r="F416" s="5" t="s">
        <v>177</v>
      </c>
      <c r="G416" t="s">
        <v>2088</v>
      </c>
      <c r="H416" t="s">
        <v>3025</v>
      </c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</row>
    <row r="417" spans="1:132" ht="16.5" customHeight="1" x14ac:dyDescent="0.25">
      <c r="A417" s="3">
        <v>45755</v>
      </c>
      <c r="B417" s="4" t="str">
        <f t="shared" si="6"/>
        <v>運動按摩師（放筋鬆）-板橋館</v>
      </c>
      <c r="C417" s="5" t="s">
        <v>357</v>
      </c>
      <c r="D417" s="5" t="s">
        <v>6</v>
      </c>
      <c r="E417" s="5" t="s">
        <v>6</v>
      </c>
      <c r="F417" s="5" t="s">
        <v>39</v>
      </c>
      <c r="G417" t="s">
        <v>2143</v>
      </c>
      <c r="H417" t="s">
        <v>3026</v>
      </c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</row>
    <row r="418" spans="1:132" ht="16.5" customHeight="1" x14ac:dyDescent="0.25">
      <c r="A418" s="3">
        <v>45755</v>
      </c>
      <c r="B418" s="4" t="str">
        <f t="shared" si="6"/>
        <v>物理治療師、職能治療師、語言治療師(兼職)/南丁格爾居家護理所</v>
      </c>
      <c r="C418" s="5" t="s">
        <v>1947</v>
      </c>
      <c r="D418" s="5" t="s">
        <v>2078</v>
      </c>
      <c r="E418" s="5" t="s">
        <v>7</v>
      </c>
      <c r="F418" s="5" t="s">
        <v>83</v>
      </c>
      <c r="G418" t="s">
        <v>1946</v>
      </c>
      <c r="H418" t="s">
        <v>3027</v>
      </c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</row>
    <row r="419" spans="1:132" ht="16.5" customHeight="1" x14ac:dyDescent="0.25">
      <c r="A419" s="3">
        <v>45755</v>
      </c>
      <c r="B419" s="4" t="str">
        <f t="shared" si="6"/>
        <v>物理治療師/生</v>
      </c>
      <c r="C419" s="5" t="s">
        <v>3028</v>
      </c>
      <c r="D419" s="5" t="s">
        <v>6</v>
      </c>
      <c r="E419" s="5" t="s">
        <v>11</v>
      </c>
      <c r="F419" s="5" t="s">
        <v>140</v>
      </c>
      <c r="G419" t="s">
        <v>148</v>
      </c>
      <c r="H419" t="s">
        <v>3029</v>
      </c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</row>
    <row r="420" spans="1:132" ht="16.5" customHeight="1" x14ac:dyDescent="0.25">
      <c r="A420" s="3">
        <v>45755</v>
      </c>
      <c r="B420" s="4" t="str">
        <f t="shared" si="6"/>
        <v>附設龍潭老人長期照顧中心(養護型)物理治療師</v>
      </c>
      <c r="C420" s="5" t="s">
        <v>1947</v>
      </c>
      <c r="D420" s="5" t="s">
        <v>2079</v>
      </c>
      <c r="E420" s="5" t="s">
        <v>7</v>
      </c>
      <c r="F420" s="5" t="s">
        <v>248</v>
      </c>
      <c r="G420" t="s">
        <v>2101</v>
      </c>
      <c r="H420" t="s">
        <v>3030</v>
      </c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</row>
    <row r="421" spans="1:132" ht="16.5" customHeight="1" x14ac:dyDescent="0.25">
      <c r="A421" s="3">
        <v>45755</v>
      </c>
      <c r="B421" s="4" t="str">
        <f t="shared" si="6"/>
        <v>[復健科診所](兼職)小兒物理治療師(新竹市東區)</v>
      </c>
      <c r="C421" s="5" t="s">
        <v>302</v>
      </c>
      <c r="D421" s="5" t="s">
        <v>6</v>
      </c>
      <c r="E421" s="5" t="s">
        <v>7</v>
      </c>
      <c r="F421" s="5" t="s">
        <v>81</v>
      </c>
      <c r="G421" t="s">
        <v>1950</v>
      </c>
      <c r="H421" t="s">
        <v>3031</v>
      </c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</row>
    <row r="422" spans="1:132" ht="16.5" customHeight="1" x14ac:dyDescent="0.25">
      <c r="A422" s="3">
        <v>45755</v>
      </c>
      <c r="B422" s="4" t="str">
        <f t="shared" si="6"/>
        <v>物理治療師(景新日間照顧中心)</v>
      </c>
      <c r="C422" s="5" t="s">
        <v>340</v>
      </c>
      <c r="D422" s="5" t="s">
        <v>2079</v>
      </c>
      <c r="E422" s="5" t="s">
        <v>7</v>
      </c>
      <c r="F422" s="5" t="s">
        <v>103</v>
      </c>
      <c r="G422" t="s">
        <v>1705</v>
      </c>
      <c r="H422" t="s">
        <v>3032</v>
      </c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</row>
    <row r="423" spans="1:132" ht="16.5" customHeight="1" x14ac:dyDescent="0.25">
      <c r="A423" s="3">
        <v>45755</v>
      </c>
      <c r="B423" s="4" t="str">
        <f t="shared" si="6"/>
        <v>筋膜放鬆技師（放筋鬆）-安南館</v>
      </c>
      <c r="C423" s="5" t="s">
        <v>357</v>
      </c>
      <c r="D423" s="5" t="s">
        <v>6</v>
      </c>
      <c r="E423" s="5" t="s">
        <v>6</v>
      </c>
      <c r="F423" s="5" t="s">
        <v>60</v>
      </c>
      <c r="G423" t="s">
        <v>2147</v>
      </c>
      <c r="H423" t="s">
        <v>3033</v>
      </c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</row>
    <row r="424" spans="1:132" ht="16.5" customHeight="1" x14ac:dyDescent="0.25">
      <c r="A424" s="3">
        <v>45755</v>
      </c>
      <c r="B424" s="4" t="str">
        <f t="shared" si="6"/>
        <v>[復健科診所](正職)物理治療師(竹北市)</v>
      </c>
      <c r="C424" s="5" t="s">
        <v>302</v>
      </c>
      <c r="D424" s="5" t="s">
        <v>6</v>
      </c>
      <c r="E424" s="5" t="s">
        <v>11</v>
      </c>
      <c r="F424" s="5" t="s">
        <v>79</v>
      </c>
      <c r="G424" t="s">
        <v>301</v>
      </c>
      <c r="H424" t="s">
        <v>3034</v>
      </c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</row>
    <row r="425" spans="1:132" ht="16.5" customHeight="1" x14ac:dyDescent="0.25">
      <c r="A425" s="3">
        <v>45755</v>
      </c>
      <c r="B425" s="4" t="str">
        <f t="shared" si="6"/>
        <v>物理治療師（鹽埔晨安診所）</v>
      </c>
      <c r="C425" s="5" t="s">
        <v>312</v>
      </c>
      <c r="D425" s="5" t="s">
        <v>6</v>
      </c>
      <c r="E425" s="5" t="s">
        <v>11</v>
      </c>
      <c r="F425" s="5" t="s">
        <v>70</v>
      </c>
      <c r="G425" t="s">
        <v>1737</v>
      </c>
      <c r="H425" t="s">
        <v>3035</v>
      </c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</row>
    <row r="426" spans="1:132" ht="16.5" customHeight="1" x14ac:dyDescent="0.25">
      <c r="A426" s="3">
        <v>45755</v>
      </c>
      <c r="B426" s="4" t="str">
        <f t="shared" si="6"/>
        <v>[新成立復健科診所](正職)小兒物理治療師(桃園市桃園區)</v>
      </c>
      <c r="C426" s="5" t="s">
        <v>302</v>
      </c>
      <c r="D426" s="5" t="s">
        <v>6</v>
      </c>
      <c r="E426" s="5" t="s">
        <v>11</v>
      </c>
      <c r="F426" s="5" t="s">
        <v>46</v>
      </c>
      <c r="G426" t="s">
        <v>3036</v>
      </c>
      <c r="H426" t="s">
        <v>3037</v>
      </c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</row>
    <row r="427" spans="1:132" ht="16.5" customHeight="1" x14ac:dyDescent="0.25">
      <c r="A427" s="3">
        <v>45755</v>
      </c>
      <c r="B427" s="4" t="str">
        <f t="shared" si="6"/>
        <v>復健科-約用物理治療師</v>
      </c>
      <c r="C427" s="5" t="s">
        <v>1322</v>
      </c>
      <c r="D427" s="5" t="s">
        <v>6</v>
      </c>
      <c r="E427" s="5" t="s">
        <v>7</v>
      </c>
      <c r="F427" s="5" t="s">
        <v>140</v>
      </c>
      <c r="G427" t="s">
        <v>2086</v>
      </c>
      <c r="H427" t="s">
        <v>3038</v>
      </c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</row>
    <row r="428" spans="1:132" ht="16.5" customHeight="1" x14ac:dyDescent="0.25">
      <c r="A428" s="3">
        <v>45755</v>
      </c>
      <c r="B428" s="4" t="str">
        <f t="shared" si="6"/>
        <v>物理治療師(生)(基隆仁祥診所)</v>
      </c>
      <c r="C428" s="5" t="s">
        <v>428</v>
      </c>
      <c r="D428" s="5" t="s">
        <v>6</v>
      </c>
      <c r="E428" s="5" t="s">
        <v>38</v>
      </c>
      <c r="F428" s="5" t="s">
        <v>426</v>
      </c>
      <c r="G428" t="s">
        <v>1733</v>
      </c>
      <c r="H428" t="s">
        <v>3039</v>
      </c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</row>
    <row r="429" spans="1:132" ht="16.5" customHeight="1" x14ac:dyDescent="0.25">
      <c r="A429" s="3">
        <v>45755</v>
      </c>
      <c r="B429" s="4" t="str">
        <f t="shared" si="6"/>
        <v>復健科-物理治療師</v>
      </c>
      <c r="C429" s="5" t="s">
        <v>444</v>
      </c>
      <c r="D429" s="5" t="s">
        <v>6</v>
      </c>
      <c r="E429" s="5" t="s">
        <v>11</v>
      </c>
      <c r="F429" s="5" t="s">
        <v>292</v>
      </c>
      <c r="G429" t="s">
        <v>409</v>
      </c>
      <c r="H429" t="s">
        <v>3040</v>
      </c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</row>
    <row r="430" spans="1:132" ht="16.5" customHeight="1" x14ac:dyDescent="0.25">
      <c r="A430" s="3">
        <v>45755</v>
      </c>
      <c r="B430" s="4" t="str">
        <f t="shared" si="6"/>
        <v>運動按摩師（放筋鬆）-台北大直館</v>
      </c>
      <c r="C430" s="5" t="s">
        <v>357</v>
      </c>
      <c r="D430" s="5" t="s">
        <v>6</v>
      </c>
      <c r="E430" s="5" t="s">
        <v>6</v>
      </c>
      <c r="F430" s="5" t="s">
        <v>68</v>
      </c>
      <c r="G430" t="s">
        <v>1724</v>
      </c>
      <c r="H430" t="s">
        <v>3041</v>
      </c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</row>
    <row r="431" spans="1:132" ht="16.5" customHeight="1" x14ac:dyDescent="0.25">
      <c r="A431" s="3">
        <v>45755</v>
      </c>
      <c r="B431" s="4" t="str">
        <f t="shared" si="6"/>
        <v>物理治療師</v>
      </c>
      <c r="C431" s="5" t="s">
        <v>3042</v>
      </c>
      <c r="D431" s="5" t="s">
        <v>6</v>
      </c>
      <c r="E431" s="5" t="s">
        <v>11</v>
      </c>
      <c r="F431" s="5" t="s">
        <v>45</v>
      </c>
      <c r="G431" t="s">
        <v>66</v>
      </c>
      <c r="H431" t="s">
        <v>3043</v>
      </c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</row>
    <row r="432" spans="1:132" ht="16.5" customHeight="1" x14ac:dyDescent="0.25">
      <c r="A432" s="3">
        <v>45755</v>
      </c>
      <c r="B432" s="4" t="str">
        <f t="shared" si="6"/>
        <v>兒童物理治療師</v>
      </c>
      <c r="C432" s="5" t="s">
        <v>2648</v>
      </c>
      <c r="D432" s="5" t="s">
        <v>6</v>
      </c>
      <c r="E432" s="5" t="s">
        <v>6</v>
      </c>
      <c r="F432" s="5" t="s">
        <v>211</v>
      </c>
      <c r="G432" t="s">
        <v>1608</v>
      </c>
      <c r="H432" t="s">
        <v>3044</v>
      </c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</row>
    <row r="433" spans="1:132" ht="16.5" customHeight="1" x14ac:dyDescent="0.25">
      <c r="A433" s="3">
        <v>45755</v>
      </c>
      <c r="B433" s="4" t="str">
        <f t="shared" si="6"/>
        <v>兒童物理治療師</v>
      </c>
      <c r="C433" s="5" t="s">
        <v>1609</v>
      </c>
      <c r="D433" s="5" t="s">
        <v>6</v>
      </c>
      <c r="E433" s="5" t="s">
        <v>11</v>
      </c>
      <c r="F433" s="5" t="s">
        <v>53</v>
      </c>
      <c r="G433" t="s">
        <v>1608</v>
      </c>
      <c r="H433" t="s">
        <v>3045</v>
      </c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</row>
    <row r="434" spans="1:132" ht="16.5" customHeight="1" x14ac:dyDescent="0.25">
      <c r="A434" s="3">
        <v>45755</v>
      </c>
      <c r="B434" s="4" t="str">
        <f t="shared" si="6"/>
        <v>經絡筋膜調理技師（放筋鬆）-安南館</v>
      </c>
      <c r="C434" s="5" t="s">
        <v>357</v>
      </c>
      <c r="D434" s="5" t="s">
        <v>6</v>
      </c>
      <c r="E434" s="5" t="s">
        <v>6</v>
      </c>
      <c r="F434" s="5" t="s">
        <v>60</v>
      </c>
      <c r="G434" t="s">
        <v>2148</v>
      </c>
      <c r="H434" t="s">
        <v>3046</v>
      </c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</row>
    <row r="435" spans="1:132" ht="16.5" customHeight="1" x14ac:dyDescent="0.25">
      <c r="A435" s="3">
        <v>45755</v>
      </c>
      <c r="B435" s="4" t="str">
        <f t="shared" si="6"/>
        <v>N880-臺北分院復健科 物理治療師</v>
      </c>
      <c r="C435" s="5" t="s">
        <v>165</v>
      </c>
      <c r="D435" s="5" t="s">
        <v>6</v>
      </c>
      <c r="E435" s="5" t="s">
        <v>11</v>
      </c>
      <c r="F435" s="5" t="s">
        <v>96</v>
      </c>
      <c r="G435" t="s">
        <v>209</v>
      </c>
      <c r="H435" t="s">
        <v>3047</v>
      </c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</row>
    <row r="436" spans="1:132" ht="16.5" customHeight="1" x14ac:dyDescent="0.25">
      <c r="A436" s="3">
        <v>45755</v>
      </c>
      <c r="B436" s="4" t="str">
        <f t="shared" si="6"/>
        <v>復健專業人員（物理治療師／復健師／理療師）</v>
      </c>
      <c r="C436" s="5" t="s">
        <v>3049</v>
      </c>
      <c r="D436" s="5" t="s">
        <v>2079</v>
      </c>
      <c r="E436" s="5" t="s">
        <v>11</v>
      </c>
      <c r="F436" s="5" t="s">
        <v>3051</v>
      </c>
      <c r="G436" t="s">
        <v>3048</v>
      </c>
      <c r="H436" t="s">
        <v>3050</v>
      </c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</row>
    <row r="437" spans="1:132" ht="16.5" customHeight="1" x14ac:dyDescent="0.25">
      <c r="A437" s="3">
        <v>45755</v>
      </c>
      <c r="B437" s="4" t="str">
        <f t="shared" si="6"/>
        <v>【好士康】長照諮詢專員</v>
      </c>
      <c r="C437" s="5" t="s">
        <v>78</v>
      </c>
      <c r="D437" s="5" t="s">
        <v>6</v>
      </c>
      <c r="E437" s="5" t="s">
        <v>11</v>
      </c>
      <c r="F437" s="5" t="s">
        <v>79</v>
      </c>
      <c r="G437" t="s">
        <v>1716</v>
      </c>
      <c r="H437" t="s">
        <v>3052</v>
      </c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</row>
    <row r="438" spans="1:132" ht="16.5" customHeight="1" x14ac:dyDescent="0.25">
      <c r="A438" s="3">
        <v>45755</v>
      </c>
      <c r="B438" s="4" t="str">
        <f t="shared" si="6"/>
        <v>物理治療師</v>
      </c>
      <c r="C438" s="5" t="s">
        <v>67</v>
      </c>
      <c r="D438" s="5" t="s">
        <v>6</v>
      </c>
      <c r="E438" s="5" t="s">
        <v>6</v>
      </c>
      <c r="F438" s="5" t="s">
        <v>68</v>
      </c>
      <c r="G438" t="s">
        <v>66</v>
      </c>
      <c r="H438" t="s">
        <v>3053</v>
      </c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</row>
    <row r="439" spans="1:132" ht="16.5" customHeight="1" x14ac:dyDescent="0.25">
      <c r="A439" s="3">
        <v>45755</v>
      </c>
      <c r="B439" s="4" t="str">
        <f t="shared" si="6"/>
        <v>台北/淡水院區　復健科／物理治療　物理治療師</v>
      </c>
      <c r="C439" s="5" t="s">
        <v>80</v>
      </c>
      <c r="D439" s="5" t="s">
        <v>6</v>
      </c>
      <c r="E439" s="5" t="s">
        <v>7</v>
      </c>
      <c r="F439" s="5" t="s">
        <v>68</v>
      </c>
      <c r="G439" t="s">
        <v>3054</v>
      </c>
      <c r="H439" t="s">
        <v>3055</v>
      </c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</row>
    <row r="440" spans="1:132" ht="16.5" customHeight="1" x14ac:dyDescent="0.25">
      <c r="A440" s="3">
        <v>45755</v>
      </c>
      <c r="B440" s="4" t="str">
        <f t="shared" si="6"/>
        <v>盆機能整合照護中心(物理治療室) 約聘物理治療師</v>
      </c>
      <c r="C440" s="5" t="s">
        <v>342</v>
      </c>
      <c r="D440" s="5" t="s">
        <v>6</v>
      </c>
      <c r="E440" s="5" t="s">
        <v>7</v>
      </c>
      <c r="F440" s="5" t="s">
        <v>117</v>
      </c>
      <c r="G440" t="s">
        <v>2157</v>
      </c>
      <c r="H440" t="s">
        <v>3056</v>
      </c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</row>
    <row r="441" spans="1:132" ht="16.5" customHeight="1" x14ac:dyDescent="0.25">
      <c r="A441" s="3">
        <v>45755</v>
      </c>
      <c r="B441" s="4" t="str">
        <f t="shared" si="6"/>
        <v>惠民醫院 徵 物理治療師職代 乙名</v>
      </c>
      <c r="C441" s="5" t="s">
        <v>178</v>
      </c>
      <c r="D441" s="5" t="s">
        <v>6</v>
      </c>
      <c r="E441" s="5" t="s">
        <v>7</v>
      </c>
      <c r="F441" s="5" t="s">
        <v>179</v>
      </c>
      <c r="G441" t="s">
        <v>3057</v>
      </c>
      <c r="H441" t="s">
        <v>3058</v>
      </c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</row>
    <row r="442" spans="1:132" ht="16.5" customHeight="1" x14ac:dyDescent="0.25">
      <c r="A442" s="3">
        <v>45755</v>
      </c>
      <c r="B442" s="4" t="str">
        <f t="shared" si="6"/>
        <v>【復健治療中心】物理治療師</v>
      </c>
      <c r="C442" s="5" t="s">
        <v>78</v>
      </c>
      <c r="D442" s="5" t="s">
        <v>6</v>
      </c>
      <c r="E442" s="5" t="s">
        <v>7</v>
      </c>
      <c r="F442" s="5" t="s">
        <v>79</v>
      </c>
      <c r="G442" t="s">
        <v>77</v>
      </c>
      <c r="H442" t="s">
        <v>3059</v>
      </c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</row>
    <row r="443" spans="1:132" ht="16.5" customHeight="1" x14ac:dyDescent="0.25">
      <c r="A443" s="3">
        <v>45755</v>
      </c>
      <c r="B443" s="4" t="str">
        <f t="shared" si="6"/>
        <v>甲類輔具評估治療師-物理治療師</v>
      </c>
      <c r="C443" s="5" t="s">
        <v>2136</v>
      </c>
      <c r="D443" s="5" t="s">
        <v>2079</v>
      </c>
      <c r="E443" s="5" t="s">
        <v>11</v>
      </c>
      <c r="F443" s="5" t="s">
        <v>174</v>
      </c>
      <c r="G443" t="s">
        <v>2135</v>
      </c>
      <c r="H443" t="s">
        <v>3060</v>
      </c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</row>
    <row r="444" spans="1:132" ht="16.5" customHeight="1" x14ac:dyDescent="0.25">
      <c r="A444" s="3">
        <v>45755</v>
      </c>
      <c r="B444" s="4" t="str">
        <f t="shared" si="6"/>
        <v>復健科 運動防護師(工作地點：平鎮)</v>
      </c>
      <c r="C444" s="5" t="s">
        <v>285</v>
      </c>
      <c r="D444" s="5" t="s">
        <v>2084</v>
      </c>
      <c r="E444" s="5" t="s">
        <v>11</v>
      </c>
      <c r="F444" s="5" t="s">
        <v>177</v>
      </c>
      <c r="G444" t="s">
        <v>2158</v>
      </c>
      <c r="H444" t="s">
        <v>3061</v>
      </c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</row>
    <row r="445" spans="1:132" ht="16.5" customHeight="1" x14ac:dyDescent="0.25">
      <c r="A445" s="3">
        <v>45755</v>
      </c>
      <c r="B445" s="4" t="str">
        <f t="shared" si="6"/>
        <v>按摩師</v>
      </c>
      <c r="C445" s="5" t="s">
        <v>393</v>
      </c>
      <c r="D445" s="5" t="s">
        <v>6</v>
      </c>
      <c r="E445" s="5" t="s">
        <v>38</v>
      </c>
      <c r="F445" s="5" t="s">
        <v>81</v>
      </c>
      <c r="G445" t="s">
        <v>1712</v>
      </c>
      <c r="H445" t="s">
        <v>3062</v>
      </c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</row>
    <row r="446" spans="1:132" ht="16.5" customHeight="1" x14ac:dyDescent="0.25">
      <c r="A446" s="3">
        <v>45755</v>
      </c>
      <c r="B446" s="4" t="str">
        <f t="shared" si="6"/>
        <v>全職足健康照護師</v>
      </c>
      <c r="C446" s="5" t="s">
        <v>424</v>
      </c>
      <c r="D446" s="5" t="s">
        <v>2079</v>
      </c>
      <c r="E446" s="5" t="s">
        <v>7</v>
      </c>
      <c r="F446" s="5" t="s">
        <v>68</v>
      </c>
      <c r="G446" t="s">
        <v>423</v>
      </c>
      <c r="H446" t="s">
        <v>3063</v>
      </c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</row>
    <row r="447" spans="1:132" ht="16.5" customHeight="1" x14ac:dyDescent="0.25">
      <c r="A447" s="3">
        <v>45755</v>
      </c>
      <c r="B447" s="4" t="str">
        <f t="shared" si="6"/>
        <v>物理治療線上直播講師</v>
      </c>
      <c r="C447" s="5" t="s">
        <v>3065</v>
      </c>
      <c r="D447" s="5" t="s">
        <v>2078</v>
      </c>
      <c r="E447" s="5" t="s">
        <v>11</v>
      </c>
      <c r="F447" s="5" t="s">
        <v>18</v>
      </c>
      <c r="G447" t="s">
        <v>3064</v>
      </c>
      <c r="H447" t="s">
        <v>3066</v>
      </c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</row>
    <row r="448" spans="1:132" ht="16.5" customHeight="1" x14ac:dyDescent="0.25">
      <c r="A448" s="3">
        <v>45755</v>
      </c>
      <c r="B448" s="4" t="str">
        <f t="shared" si="6"/>
        <v>醫務部 復健中心 物理治療師(兼職)</v>
      </c>
      <c r="C448" s="5" t="s">
        <v>2134</v>
      </c>
      <c r="D448" s="5" t="s">
        <v>6</v>
      </c>
      <c r="E448" s="5" t="s">
        <v>11</v>
      </c>
      <c r="F448" s="5" t="s">
        <v>129</v>
      </c>
      <c r="G448" t="s">
        <v>2133</v>
      </c>
      <c r="H448" t="s">
        <v>3067</v>
      </c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</row>
    <row r="449" spans="1:132" ht="16.5" customHeight="1" x14ac:dyDescent="0.25">
      <c r="A449" s="3">
        <v>45755</v>
      </c>
      <c r="B449" s="4" t="str">
        <f t="shared" si="6"/>
        <v>物理治療師/生 (兼職)</v>
      </c>
      <c r="C449" s="5" t="s">
        <v>364</v>
      </c>
      <c r="D449" s="5" t="s">
        <v>6</v>
      </c>
      <c r="E449" s="5" t="s">
        <v>11</v>
      </c>
      <c r="F449" s="5" t="s">
        <v>39</v>
      </c>
      <c r="G449" t="s">
        <v>363</v>
      </c>
      <c r="H449" t="s">
        <v>3068</v>
      </c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</row>
    <row r="450" spans="1:132" ht="16.5" customHeight="1" x14ac:dyDescent="0.25">
      <c r="A450" s="3">
        <v>45755</v>
      </c>
      <c r="B450" s="4" t="str">
        <f t="shared" si="6"/>
        <v>物理治療師（聖和晨安診所）</v>
      </c>
      <c r="C450" s="5" t="s">
        <v>312</v>
      </c>
      <c r="D450" s="5" t="s">
        <v>6</v>
      </c>
      <c r="E450" s="5" t="s">
        <v>11</v>
      </c>
      <c r="F450" s="5" t="s">
        <v>875</v>
      </c>
      <c r="G450" t="s">
        <v>3069</v>
      </c>
      <c r="H450" t="s">
        <v>3070</v>
      </c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</row>
    <row r="451" spans="1:132" ht="16.5" customHeight="1" x14ac:dyDescent="0.25">
      <c r="A451" s="3">
        <v>45755</v>
      </c>
      <c r="B451" s="4" t="str">
        <f t="shared" ref="B451:B514" si="7">HYPERLINK(H451,G451)</f>
        <v>物理治療師 (工作地點：板橋)</v>
      </c>
      <c r="C451" s="5" t="s">
        <v>1964</v>
      </c>
      <c r="D451" s="5" t="s">
        <v>6</v>
      </c>
      <c r="E451" s="5" t="s">
        <v>11</v>
      </c>
      <c r="F451" s="5" t="s">
        <v>39</v>
      </c>
      <c r="G451" t="s">
        <v>3071</v>
      </c>
      <c r="H451" t="s">
        <v>3072</v>
      </c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</row>
    <row r="452" spans="1:132" ht="16.5" customHeight="1" x14ac:dyDescent="0.25">
      <c r="A452" s="3">
        <v>45755</v>
      </c>
      <c r="B452" s="4" t="str">
        <f t="shared" si="7"/>
        <v>物理治療師</v>
      </c>
      <c r="C452" s="5" t="s">
        <v>428</v>
      </c>
      <c r="D452" s="5" t="s">
        <v>6</v>
      </c>
      <c r="E452" s="5" t="s">
        <v>7</v>
      </c>
      <c r="F452" s="5" t="s">
        <v>103</v>
      </c>
      <c r="G452" t="s">
        <v>66</v>
      </c>
      <c r="H452" t="s">
        <v>3073</v>
      </c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</row>
    <row r="453" spans="1:132" ht="16.5" customHeight="1" x14ac:dyDescent="0.25">
      <c r="A453" s="3">
        <v>45755</v>
      </c>
      <c r="B453" s="4" t="str">
        <f t="shared" si="7"/>
        <v>全職/兼職 兒童物理治療師 （台北原力）</v>
      </c>
      <c r="C453" s="5" t="s">
        <v>141</v>
      </c>
      <c r="D453" s="5" t="s">
        <v>6</v>
      </c>
      <c r="E453" s="5" t="s">
        <v>11</v>
      </c>
      <c r="F453" s="5" t="s">
        <v>111</v>
      </c>
      <c r="G453" t="s">
        <v>196</v>
      </c>
      <c r="H453" t="s">
        <v>3074</v>
      </c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</row>
    <row r="454" spans="1:132" ht="16.5" customHeight="1" x14ac:dyDescent="0.25">
      <c r="A454" s="3">
        <v>45755</v>
      </c>
      <c r="B454" s="4" t="str">
        <f t="shared" si="7"/>
        <v>物理治療師（晨心診所）</v>
      </c>
      <c r="C454" s="5" t="s">
        <v>312</v>
      </c>
      <c r="D454" s="5" t="s">
        <v>6</v>
      </c>
      <c r="E454" s="5" t="s">
        <v>11</v>
      </c>
      <c r="F454" s="5" t="s">
        <v>322</v>
      </c>
      <c r="G454" t="s">
        <v>3075</v>
      </c>
      <c r="H454" t="s">
        <v>3076</v>
      </c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</row>
    <row r="455" spans="1:132" ht="16.5" customHeight="1" x14ac:dyDescent="0.25">
      <c r="A455" s="3">
        <v>45755</v>
      </c>
      <c r="B455" s="4" t="str">
        <f t="shared" si="7"/>
        <v>達明復健科職能治療師(職務代理)</v>
      </c>
      <c r="C455" s="5" t="s">
        <v>3078</v>
      </c>
      <c r="D455" s="5" t="s">
        <v>2079</v>
      </c>
      <c r="E455" s="5" t="s">
        <v>7</v>
      </c>
      <c r="F455" s="5" t="s">
        <v>31</v>
      </c>
      <c r="G455" t="s">
        <v>3077</v>
      </c>
      <c r="H455" t="s">
        <v>3079</v>
      </c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</row>
    <row r="456" spans="1:132" ht="16.5" customHeight="1" x14ac:dyDescent="0.25">
      <c r="A456" s="3">
        <v>45755</v>
      </c>
      <c r="B456" s="4" t="str">
        <f t="shared" si="7"/>
        <v>物理治療師（身益物理治療所）（繁華晨安診所）</v>
      </c>
      <c r="C456" s="5" t="s">
        <v>312</v>
      </c>
      <c r="D456" s="5" t="s">
        <v>6</v>
      </c>
      <c r="E456" s="5" t="s">
        <v>11</v>
      </c>
      <c r="F456" s="5" t="s">
        <v>100</v>
      </c>
      <c r="G456" t="s">
        <v>3080</v>
      </c>
      <c r="H456" t="s">
        <v>3081</v>
      </c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</row>
    <row r="457" spans="1:132" ht="16.5" customHeight="1" x14ac:dyDescent="0.25">
      <c r="A457" s="3">
        <v>45755</v>
      </c>
      <c r="B457" s="4" t="str">
        <f t="shared" si="7"/>
        <v>兒童早療物理治療師 (正職或兼職皆可)</v>
      </c>
      <c r="C457" s="5" t="s">
        <v>364</v>
      </c>
      <c r="D457" s="5" t="s">
        <v>6</v>
      </c>
      <c r="E457" s="5" t="s">
        <v>11</v>
      </c>
      <c r="F457" s="5" t="s">
        <v>39</v>
      </c>
      <c r="G457" t="s">
        <v>1593</v>
      </c>
      <c r="H457" t="s">
        <v>3082</v>
      </c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</row>
    <row r="458" spans="1:132" ht="16.5" customHeight="1" x14ac:dyDescent="0.25">
      <c r="A458" s="3">
        <v>45755</v>
      </c>
      <c r="B458" s="4" t="str">
        <f t="shared" si="7"/>
        <v>筋膜放鬆技師（放筋鬆）-台北大直館</v>
      </c>
      <c r="C458" s="5" t="s">
        <v>357</v>
      </c>
      <c r="D458" s="5" t="s">
        <v>6</v>
      </c>
      <c r="E458" s="5" t="s">
        <v>6</v>
      </c>
      <c r="F458" s="5" t="s">
        <v>68</v>
      </c>
      <c r="G458" t="s">
        <v>1723</v>
      </c>
      <c r="H458" t="s">
        <v>3083</v>
      </c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</row>
    <row r="459" spans="1:132" ht="16.5" customHeight="1" x14ac:dyDescent="0.25">
      <c r="A459" s="3">
        <v>45755</v>
      </c>
      <c r="B459" s="4" t="str">
        <f t="shared" si="7"/>
        <v>復健科 物理治療師</v>
      </c>
      <c r="C459" s="5" t="s">
        <v>285</v>
      </c>
      <c r="D459" s="5" t="s">
        <v>6</v>
      </c>
      <c r="E459" s="5" t="s">
        <v>11</v>
      </c>
      <c r="F459" s="5" t="s">
        <v>129</v>
      </c>
      <c r="G459" t="s">
        <v>184</v>
      </c>
      <c r="H459" t="s">
        <v>3084</v>
      </c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</row>
    <row r="460" spans="1:132" ht="16.5" customHeight="1" x14ac:dyDescent="0.25">
      <c r="A460" s="3">
        <v>45755</v>
      </c>
      <c r="B460" s="4" t="str">
        <f t="shared" si="7"/>
        <v>【桃園】居家復能物理治療師</v>
      </c>
      <c r="C460" s="5" t="s">
        <v>67</v>
      </c>
      <c r="D460" s="5" t="s">
        <v>6</v>
      </c>
      <c r="E460" s="5" t="s">
        <v>6</v>
      </c>
      <c r="F460" s="5" t="s">
        <v>32</v>
      </c>
      <c r="G460" t="s">
        <v>84</v>
      </c>
      <c r="H460" t="s">
        <v>3085</v>
      </c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</row>
    <row r="461" spans="1:132" ht="16.5" customHeight="1" x14ac:dyDescent="0.25">
      <c r="A461" s="3">
        <v>45755</v>
      </c>
      <c r="B461" s="4" t="str">
        <f t="shared" si="7"/>
        <v>醫務部 復健中心 物理治療師</v>
      </c>
      <c r="C461" s="5" t="s">
        <v>2134</v>
      </c>
      <c r="D461" s="5" t="s">
        <v>6</v>
      </c>
      <c r="E461" s="5" t="s">
        <v>7</v>
      </c>
      <c r="F461" s="5" t="s">
        <v>129</v>
      </c>
      <c r="G461" t="s">
        <v>2140</v>
      </c>
      <c r="H461" t="s">
        <v>3086</v>
      </c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</row>
    <row r="462" spans="1:132" ht="16.5" customHeight="1" x14ac:dyDescent="0.25">
      <c r="A462" s="3">
        <v>45755</v>
      </c>
      <c r="B462" s="4" t="str">
        <f t="shared" si="7"/>
        <v>K880-惠盛醫院 物理治療師</v>
      </c>
      <c r="C462" s="5" t="s">
        <v>165</v>
      </c>
      <c r="D462" s="5" t="s">
        <v>6</v>
      </c>
      <c r="E462" s="5" t="s">
        <v>7</v>
      </c>
      <c r="F462" s="5" t="s">
        <v>34</v>
      </c>
      <c r="G462" t="s">
        <v>164</v>
      </c>
      <c r="H462" t="s">
        <v>3087</v>
      </c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</row>
    <row r="463" spans="1:132" ht="16.5" customHeight="1" x14ac:dyDescent="0.25">
      <c r="A463" s="3">
        <v>45755</v>
      </c>
      <c r="B463" s="4" t="str">
        <f t="shared" si="7"/>
        <v>物理治療師【聖諦亞健康管理】</v>
      </c>
      <c r="C463" s="5" t="s">
        <v>446</v>
      </c>
      <c r="D463" s="5" t="s">
        <v>2079</v>
      </c>
      <c r="E463" s="5" t="s">
        <v>11</v>
      </c>
      <c r="F463" s="5" t="s">
        <v>18</v>
      </c>
      <c r="G463" t="s">
        <v>445</v>
      </c>
      <c r="H463" t="s">
        <v>3088</v>
      </c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</row>
    <row r="464" spans="1:132" ht="16.5" customHeight="1" x14ac:dyDescent="0.25">
      <c r="A464" s="3">
        <v>45755</v>
      </c>
      <c r="B464" s="4" t="str">
        <f t="shared" si="7"/>
        <v>復健科 運動防護師 (工作地點：竹北)</v>
      </c>
      <c r="C464" s="5" t="s">
        <v>285</v>
      </c>
      <c r="D464" s="5" t="s">
        <v>2093</v>
      </c>
      <c r="E464" s="5" t="s">
        <v>11</v>
      </c>
      <c r="F464" s="5" t="s">
        <v>79</v>
      </c>
      <c r="G464" t="s">
        <v>3089</v>
      </c>
      <c r="H464" t="s">
        <v>3090</v>
      </c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</row>
    <row r="465" spans="1:132" ht="16.5" customHeight="1" x14ac:dyDescent="0.25">
      <c r="A465" s="3">
        <v>45755</v>
      </c>
      <c r="B465" s="4" t="str">
        <f t="shared" si="7"/>
        <v>N880-臺北分院復健科 物理治療師</v>
      </c>
      <c r="C465" s="5" t="s">
        <v>165</v>
      </c>
      <c r="D465" s="5" t="s">
        <v>6</v>
      </c>
      <c r="E465" s="5" t="s">
        <v>11</v>
      </c>
      <c r="F465" s="5" t="s">
        <v>96</v>
      </c>
      <c r="G465" t="s">
        <v>209</v>
      </c>
      <c r="H465" t="s">
        <v>3091</v>
      </c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</row>
    <row r="466" spans="1:132" ht="16.5" customHeight="1" x14ac:dyDescent="0.25">
      <c r="A466" s="3">
        <v>45755</v>
      </c>
      <c r="B466" s="4" t="str">
        <f t="shared" si="7"/>
        <v>復健科 物理治療師 (工作地點：板橋)</v>
      </c>
      <c r="C466" s="5" t="s">
        <v>285</v>
      </c>
      <c r="D466" s="5" t="s">
        <v>6</v>
      </c>
      <c r="E466" s="5" t="s">
        <v>11</v>
      </c>
      <c r="F466" s="5" t="s">
        <v>39</v>
      </c>
      <c r="G466" t="s">
        <v>2087</v>
      </c>
      <c r="H466" t="s">
        <v>3092</v>
      </c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</row>
    <row r="467" spans="1:132" ht="16.5" customHeight="1" x14ac:dyDescent="0.25">
      <c r="A467" s="3">
        <v>45755</v>
      </c>
      <c r="B467" s="4" t="str">
        <f t="shared" si="7"/>
        <v>物理治療師(兼職)</v>
      </c>
      <c r="C467" s="5" t="s">
        <v>428</v>
      </c>
      <c r="D467" s="5" t="s">
        <v>6</v>
      </c>
      <c r="E467" s="5" t="s">
        <v>6</v>
      </c>
      <c r="F467" s="5" t="s">
        <v>103</v>
      </c>
      <c r="G467" t="s">
        <v>231</v>
      </c>
      <c r="H467" t="s">
        <v>3093</v>
      </c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</row>
    <row r="468" spans="1:132" ht="16.5" customHeight="1" x14ac:dyDescent="0.25">
      <c r="A468" s="3">
        <v>45755</v>
      </c>
      <c r="B468" s="4" t="str">
        <f t="shared" si="7"/>
        <v>物理治療師</v>
      </c>
      <c r="C468" s="5" t="s">
        <v>447</v>
      </c>
      <c r="D468" s="5" t="s">
        <v>6</v>
      </c>
      <c r="E468" s="5" t="s">
        <v>11</v>
      </c>
      <c r="F468" s="5" t="s">
        <v>41</v>
      </c>
      <c r="G468" t="s">
        <v>66</v>
      </c>
      <c r="H468" t="s">
        <v>3094</v>
      </c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</row>
    <row r="469" spans="1:132" ht="16.5" customHeight="1" x14ac:dyDescent="0.25">
      <c r="A469" s="3">
        <v>45755</v>
      </c>
      <c r="B469" s="4" t="str">
        <f t="shared" si="7"/>
        <v>門市營養師</v>
      </c>
      <c r="C469" s="5" t="s">
        <v>1635</v>
      </c>
      <c r="D469" s="5" t="s">
        <v>2078</v>
      </c>
      <c r="E469" s="5" t="s">
        <v>38</v>
      </c>
      <c r="F469" s="5" t="s">
        <v>222</v>
      </c>
      <c r="G469" t="s">
        <v>1634</v>
      </c>
      <c r="H469" t="s">
        <v>3095</v>
      </c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</row>
    <row r="470" spans="1:132" ht="16.5" customHeight="1" x14ac:dyDescent="0.25">
      <c r="A470" s="3">
        <v>45755</v>
      </c>
      <c r="B470" s="4" t="str">
        <f t="shared" si="7"/>
        <v>【高雄秀傳】復健科-物理治療師</v>
      </c>
      <c r="C470" s="5" t="s">
        <v>182</v>
      </c>
      <c r="D470" s="5" t="s">
        <v>2078</v>
      </c>
      <c r="E470" s="5" t="s">
        <v>11</v>
      </c>
      <c r="F470" s="5" t="s">
        <v>183</v>
      </c>
      <c r="G470" t="s">
        <v>3096</v>
      </c>
      <c r="H470" t="s">
        <v>3097</v>
      </c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</row>
    <row r="471" spans="1:132" ht="16.5" customHeight="1" x14ac:dyDescent="0.25">
      <c r="A471" s="3">
        <v>45755</v>
      </c>
      <c r="B471" s="4" t="str">
        <f t="shared" si="7"/>
        <v>物理治療師(自費兼職)</v>
      </c>
      <c r="C471" s="5" t="s">
        <v>1630</v>
      </c>
      <c r="D471" s="5" t="s">
        <v>6</v>
      </c>
      <c r="E471" s="5" t="s">
        <v>11</v>
      </c>
      <c r="F471" s="5" t="s">
        <v>46</v>
      </c>
      <c r="G471" t="s">
        <v>1629</v>
      </c>
      <c r="H471" t="s">
        <v>3098</v>
      </c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</row>
    <row r="472" spans="1:132" ht="16.5" customHeight="1" x14ac:dyDescent="0.25">
      <c r="A472" s="3">
        <v>45755</v>
      </c>
      <c r="B472" s="4" t="str">
        <f t="shared" si="7"/>
        <v>骨科診所物理治療師</v>
      </c>
      <c r="C472" s="5" t="s">
        <v>3100</v>
      </c>
      <c r="D472" s="5" t="s">
        <v>6</v>
      </c>
      <c r="E472" s="5" t="s">
        <v>38</v>
      </c>
      <c r="F472" s="5" t="s">
        <v>29</v>
      </c>
      <c r="G472" t="s">
        <v>3099</v>
      </c>
      <c r="H472" t="s">
        <v>3101</v>
      </c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</row>
    <row r="473" spans="1:132" ht="16.5" customHeight="1" x14ac:dyDescent="0.25">
      <c r="A473" s="3">
        <v>45755</v>
      </c>
      <c r="B473" s="4" t="str">
        <f t="shared" si="7"/>
        <v>和平區長照居家物理治療師(專任)</v>
      </c>
      <c r="C473" s="5" t="s">
        <v>342</v>
      </c>
      <c r="D473" s="5" t="s">
        <v>2079</v>
      </c>
      <c r="E473" s="5" t="s">
        <v>7</v>
      </c>
      <c r="F473" s="5" t="s">
        <v>343</v>
      </c>
      <c r="G473" t="s">
        <v>341</v>
      </c>
      <c r="H473" t="s">
        <v>3102</v>
      </c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</row>
    <row r="474" spans="1:132" ht="16.5" customHeight="1" x14ac:dyDescent="0.25">
      <c r="A474" s="3">
        <v>45755</v>
      </c>
      <c r="B474" s="4" t="str">
        <f t="shared" si="7"/>
        <v>壽豐分院 復健中心物理治療師</v>
      </c>
      <c r="C474" s="5" t="s">
        <v>189</v>
      </c>
      <c r="D474" s="5" t="s">
        <v>6</v>
      </c>
      <c r="E474" s="5" t="s">
        <v>11</v>
      </c>
      <c r="F474" s="5" t="s">
        <v>192</v>
      </c>
      <c r="G474" t="s">
        <v>191</v>
      </c>
      <c r="H474" t="s">
        <v>3103</v>
      </c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</row>
    <row r="475" spans="1:132" ht="16.5" customHeight="1" x14ac:dyDescent="0.25">
      <c r="A475" s="3">
        <v>45755</v>
      </c>
      <c r="B475" s="4" t="str">
        <f t="shared" si="7"/>
        <v>全職足健康照護師-基隆區</v>
      </c>
      <c r="C475" s="5" t="s">
        <v>424</v>
      </c>
      <c r="D475" s="5" t="s">
        <v>2079</v>
      </c>
      <c r="E475" s="5" t="s">
        <v>7</v>
      </c>
      <c r="F475" s="5" t="s">
        <v>426</v>
      </c>
      <c r="G475" t="s">
        <v>425</v>
      </c>
      <c r="H475" t="s">
        <v>3104</v>
      </c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</row>
    <row r="476" spans="1:132" ht="16.5" customHeight="1" x14ac:dyDescent="0.25">
      <c r="A476" s="3">
        <v>45755</v>
      </c>
      <c r="B476" s="4" t="str">
        <f t="shared" si="7"/>
        <v>復健中心物理治療師(職代至2025/12/31)</v>
      </c>
      <c r="C476" s="5" t="s">
        <v>189</v>
      </c>
      <c r="D476" s="5" t="s">
        <v>6</v>
      </c>
      <c r="E476" s="5" t="s">
        <v>7</v>
      </c>
      <c r="F476" s="5" t="s">
        <v>192</v>
      </c>
      <c r="G476" t="s">
        <v>197</v>
      </c>
      <c r="H476" t="s">
        <v>3105</v>
      </c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</row>
    <row r="477" spans="1:132" ht="16.5" customHeight="1" x14ac:dyDescent="0.25">
      <c r="A477" s="3">
        <v>45755</v>
      </c>
      <c r="B477" s="4" t="str">
        <f t="shared" si="7"/>
        <v>復健科 兼職物理治療師</v>
      </c>
      <c r="C477" s="5" t="s">
        <v>285</v>
      </c>
      <c r="D477" s="5" t="s">
        <v>6</v>
      </c>
      <c r="E477" s="5" t="s">
        <v>11</v>
      </c>
      <c r="F477" s="5" t="s">
        <v>129</v>
      </c>
      <c r="G477" t="s">
        <v>330</v>
      </c>
      <c r="H477" t="s">
        <v>3106</v>
      </c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</row>
    <row r="478" spans="1:132" ht="16.5" customHeight="1" x14ac:dyDescent="0.25">
      <c r="A478" s="3">
        <v>45755</v>
      </c>
      <c r="B478" s="4" t="str">
        <f t="shared" si="7"/>
        <v>兼職 兒童物理治療師 (信義)</v>
      </c>
      <c r="C478" s="5" t="s">
        <v>141</v>
      </c>
      <c r="D478" s="5" t="s">
        <v>6</v>
      </c>
      <c r="E478" s="5" t="s">
        <v>11</v>
      </c>
      <c r="F478" s="5" t="s">
        <v>111</v>
      </c>
      <c r="G478" t="s">
        <v>2077</v>
      </c>
      <c r="H478" t="s">
        <v>3107</v>
      </c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</row>
    <row r="479" spans="1:132" ht="16.5" customHeight="1" x14ac:dyDescent="0.25">
      <c r="A479" s="3">
        <v>45755</v>
      </c>
      <c r="B479" s="4" t="str">
        <f t="shared" si="7"/>
        <v>契約物理治療師</v>
      </c>
      <c r="C479" s="5" t="s">
        <v>405</v>
      </c>
      <c r="D479" s="5" t="s">
        <v>6</v>
      </c>
      <c r="E479" s="5" t="s">
        <v>7</v>
      </c>
      <c r="F479" s="5" t="s">
        <v>406</v>
      </c>
      <c r="G479" t="s">
        <v>404</v>
      </c>
      <c r="H479" t="s">
        <v>3108</v>
      </c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</row>
    <row r="480" spans="1:132" ht="16.5" customHeight="1" x14ac:dyDescent="0.25">
      <c r="A480" s="3">
        <v>45755</v>
      </c>
      <c r="B480" s="4" t="str">
        <f t="shared" si="7"/>
        <v>小兒物理治療師</v>
      </c>
      <c r="C480" s="5" t="s">
        <v>189</v>
      </c>
      <c r="D480" s="5" t="s">
        <v>6</v>
      </c>
      <c r="E480" s="5" t="s">
        <v>7</v>
      </c>
      <c r="F480" s="5" t="s">
        <v>190</v>
      </c>
      <c r="G480" t="s">
        <v>2883</v>
      </c>
      <c r="H480" t="s">
        <v>3109</v>
      </c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</row>
    <row r="481" spans="1:132" ht="16.5" customHeight="1" x14ac:dyDescent="0.25">
      <c r="A481" s="3">
        <v>45754</v>
      </c>
      <c r="B481" s="4" t="str">
        <f t="shared" si="7"/>
        <v>運動按摩師(平均收入37000~80000)</v>
      </c>
      <c r="C481" s="5" t="s">
        <v>202</v>
      </c>
      <c r="D481" s="5" t="s">
        <v>6</v>
      </c>
      <c r="E481" s="5" t="s">
        <v>11</v>
      </c>
      <c r="F481" s="5" t="s">
        <v>15</v>
      </c>
      <c r="G481" t="s">
        <v>2108</v>
      </c>
      <c r="H481" t="s">
        <v>3110</v>
      </c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</row>
    <row r="482" spans="1:132" ht="16.5" customHeight="1" x14ac:dyDescent="0.25">
      <c r="A482" s="3">
        <v>45754</v>
      </c>
      <c r="B482" s="4" t="str">
        <f t="shared" si="7"/>
        <v>身體調整師(平均收入37000~80000)</v>
      </c>
      <c r="C482" s="5" t="s">
        <v>202</v>
      </c>
      <c r="D482" s="5" t="s">
        <v>6</v>
      </c>
      <c r="E482" s="5" t="s">
        <v>38</v>
      </c>
      <c r="F482" s="5" t="s">
        <v>15</v>
      </c>
      <c r="G482" t="s">
        <v>346</v>
      </c>
      <c r="H482" t="s">
        <v>3111</v>
      </c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</row>
    <row r="483" spans="1:132" ht="16.5" customHeight="1" x14ac:dyDescent="0.25">
      <c r="A483" s="3">
        <v>45754</v>
      </c>
      <c r="B483" s="4" t="str">
        <f t="shared" si="7"/>
        <v>★物理治療師 ★ 筋膜調理師 (平均收入37000~80000)</v>
      </c>
      <c r="C483" s="5" t="s">
        <v>202</v>
      </c>
      <c r="D483" s="5" t="s">
        <v>2079</v>
      </c>
      <c r="E483" s="5" t="s">
        <v>38</v>
      </c>
      <c r="F483" s="5" t="s">
        <v>15</v>
      </c>
      <c r="G483" t="s">
        <v>1718</v>
      </c>
      <c r="H483" t="s">
        <v>3112</v>
      </c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</row>
    <row r="484" spans="1:132" ht="16.5" customHeight="1" x14ac:dyDescent="0.25">
      <c r="A484" s="3">
        <v>45754</v>
      </c>
      <c r="B484" s="4" t="str">
        <f t="shared" si="7"/>
        <v>【專業物理治療線上諮詢師｜遠端工作｜高獎金制度】</v>
      </c>
      <c r="C484" s="5" t="s">
        <v>440</v>
      </c>
      <c r="D484" s="5" t="s">
        <v>6</v>
      </c>
      <c r="E484" s="5" t="s">
        <v>7</v>
      </c>
      <c r="F484" s="5" t="s">
        <v>18</v>
      </c>
      <c r="G484" t="s">
        <v>3113</v>
      </c>
      <c r="H484" t="s">
        <v>3114</v>
      </c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</row>
    <row r="485" spans="1:132" ht="16.5" customHeight="1" x14ac:dyDescent="0.25">
      <c r="A485" s="3">
        <v>45754</v>
      </c>
      <c r="B485" s="4" t="str">
        <f t="shared" si="7"/>
        <v>物理治療師</v>
      </c>
      <c r="C485" s="5" t="s">
        <v>109</v>
      </c>
      <c r="D485" s="5" t="s">
        <v>6</v>
      </c>
      <c r="E485" s="5" t="s">
        <v>6</v>
      </c>
      <c r="F485" s="5" t="s">
        <v>8</v>
      </c>
      <c r="G485" t="s">
        <v>66</v>
      </c>
      <c r="H485" t="s">
        <v>3115</v>
      </c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</row>
    <row r="486" spans="1:132" ht="16.5" customHeight="1" x14ac:dyDescent="0.25">
      <c r="A486" s="3">
        <v>45754</v>
      </c>
      <c r="B486" s="4" t="str">
        <f t="shared" si="7"/>
        <v>運動管理師 正職與兼職人員(台中北屯區崇德分院)</v>
      </c>
      <c r="C486" s="5" t="s">
        <v>440</v>
      </c>
      <c r="D486" s="5" t="s">
        <v>2079</v>
      </c>
      <c r="E486" s="5" t="s">
        <v>38</v>
      </c>
      <c r="F486" s="5" t="s">
        <v>15</v>
      </c>
      <c r="G486" t="s">
        <v>3116</v>
      </c>
      <c r="H486" t="s">
        <v>3117</v>
      </c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</row>
    <row r="487" spans="1:132" ht="16.5" customHeight="1" x14ac:dyDescent="0.25">
      <c r="A487" s="3">
        <v>45754</v>
      </c>
      <c r="B487" s="4" t="str">
        <f t="shared" si="7"/>
        <v>儲備主管暨運動管理師 正職與兼職人員(台南地區 依公司派任分院)</v>
      </c>
      <c r="C487" s="5" t="s">
        <v>440</v>
      </c>
      <c r="D487" s="5" t="s">
        <v>2079</v>
      </c>
      <c r="E487" s="5" t="s">
        <v>38</v>
      </c>
      <c r="F487" s="5" t="s">
        <v>119</v>
      </c>
      <c r="G487" t="s">
        <v>3118</v>
      </c>
      <c r="H487" t="s">
        <v>3119</v>
      </c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</row>
    <row r="488" spans="1:132" ht="16.5" customHeight="1" x14ac:dyDescent="0.25">
      <c r="A488" s="3">
        <v>45754</v>
      </c>
      <c r="B488" s="4" t="str">
        <f t="shared" si="7"/>
        <v>復健醫學部研究助理</v>
      </c>
      <c r="C488" s="5" t="s">
        <v>1949</v>
      </c>
      <c r="D488" s="5" t="s">
        <v>6</v>
      </c>
      <c r="E488" s="5" t="s">
        <v>11</v>
      </c>
      <c r="F488" s="5" t="s">
        <v>41</v>
      </c>
      <c r="G488" t="s">
        <v>2083</v>
      </c>
      <c r="H488" t="s">
        <v>3120</v>
      </c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</row>
    <row r="489" spans="1:132" ht="16.5" customHeight="1" x14ac:dyDescent="0.25">
      <c r="A489" s="3">
        <v>45754</v>
      </c>
      <c r="B489" s="4" t="str">
        <f t="shared" si="7"/>
        <v>全自費物理治療師(生生優動運動物理治療所-雙北市)</v>
      </c>
      <c r="C489" s="5" t="s">
        <v>440</v>
      </c>
      <c r="D489" s="5" t="s">
        <v>6</v>
      </c>
      <c r="E489" s="5" t="s">
        <v>7</v>
      </c>
      <c r="F489" s="5" t="s">
        <v>103</v>
      </c>
      <c r="G489" t="s">
        <v>2097</v>
      </c>
      <c r="H489" t="s">
        <v>3121</v>
      </c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</row>
    <row r="490" spans="1:132" ht="16.5" customHeight="1" x14ac:dyDescent="0.25">
      <c r="A490" s="3">
        <v>45754</v>
      </c>
      <c r="B490" s="4" t="str">
        <f t="shared" si="7"/>
        <v>FT14-台中東區分院醫技部復健科 物理治療師</v>
      </c>
      <c r="C490" s="5" t="s">
        <v>165</v>
      </c>
      <c r="D490" s="5" t="s">
        <v>6</v>
      </c>
      <c r="E490" s="5" t="s">
        <v>11</v>
      </c>
      <c r="F490" s="5" t="s">
        <v>246</v>
      </c>
      <c r="G490" t="s">
        <v>3122</v>
      </c>
      <c r="H490" t="s">
        <v>3123</v>
      </c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</row>
    <row r="491" spans="1:132" ht="16.5" customHeight="1" x14ac:dyDescent="0.25">
      <c r="A491" s="3">
        <v>45754</v>
      </c>
      <c r="B491" s="4" t="str">
        <f t="shared" si="7"/>
        <v>儲備主管暨運動管理師 正職與兼職人員(高雄地區 依公司派任分院)</v>
      </c>
      <c r="C491" s="5" t="s">
        <v>440</v>
      </c>
      <c r="D491" s="5" t="s">
        <v>2079</v>
      </c>
      <c r="E491" s="5" t="s">
        <v>38</v>
      </c>
      <c r="F491" s="5" t="s">
        <v>123</v>
      </c>
      <c r="G491" t="s">
        <v>3124</v>
      </c>
      <c r="H491" t="s">
        <v>3125</v>
      </c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</row>
    <row r="492" spans="1:132" ht="16.5" customHeight="1" x14ac:dyDescent="0.25">
      <c r="A492" s="3">
        <v>45754</v>
      </c>
      <c r="B492" s="4" t="str">
        <f t="shared" si="7"/>
        <v>物理治療師</v>
      </c>
      <c r="C492" s="5" t="s">
        <v>215</v>
      </c>
      <c r="D492" s="5" t="s">
        <v>6</v>
      </c>
      <c r="E492" s="5" t="s">
        <v>6</v>
      </c>
      <c r="F492" s="5" t="s">
        <v>208</v>
      </c>
      <c r="G492" t="s">
        <v>66</v>
      </c>
      <c r="H492" t="s">
        <v>3126</v>
      </c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</row>
    <row r="493" spans="1:132" ht="16.5" customHeight="1" x14ac:dyDescent="0.25">
      <c r="A493" s="3">
        <v>45754</v>
      </c>
      <c r="B493" s="4" t="str">
        <f t="shared" si="7"/>
        <v>全自費物理治療師(生生優動運動物理治療所-桃園)</v>
      </c>
      <c r="C493" s="5" t="s">
        <v>440</v>
      </c>
      <c r="D493" s="5" t="s">
        <v>6</v>
      </c>
      <c r="E493" s="5" t="s">
        <v>7</v>
      </c>
      <c r="F493" s="5" t="s">
        <v>133</v>
      </c>
      <c r="G493" t="s">
        <v>1625</v>
      </c>
      <c r="H493" t="s">
        <v>3127</v>
      </c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</row>
    <row r="494" spans="1:132" ht="16.5" customHeight="1" x14ac:dyDescent="0.25">
      <c r="A494" s="3">
        <v>45754</v>
      </c>
      <c r="B494" s="4" t="str">
        <f t="shared" si="7"/>
        <v>正職兒童職能治療師/兼職兒童職能治療師</v>
      </c>
      <c r="C494" s="5" t="s">
        <v>3129</v>
      </c>
      <c r="D494" s="5" t="s">
        <v>2079</v>
      </c>
      <c r="E494" s="5" t="s">
        <v>11</v>
      </c>
      <c r="F494" s="5" t="s">
        <v>53</v>
      </c>
      <c r="G494" t="s">
        <v>3128</v>
      </c>
      <c r="H494" t="s">
        <v>3130</v>
      </c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</row>
    <row r="495" spans="1:132" ht="16.5" customHeight="1" x14ac:dyDescent="0.25">
      <c r="A495" s="3">
        <v>45754</v>
      </c>
      <c r="B495" s="4" t="str">
        <f t="shared" si="7"/>
        <v>正職物理治療師</v>
      </c>
      <c r="C495" s="5" t="s">
        <v>3131</v>
      </c>
      <c r="D495" s="5" t="s">
        <v>6</v>
      </c>
      <c r="E495" s="5" t="s">
        <v>11</v>
      </c>
      <c r="F495" s="5" t="s">
        <v>55</v>
      </c>
      <c r="G495" t="s">
        <v>320</v>
      </c>
      <c r="H495" t="s">
        <v>3132</v>
      </c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</row>
    <row r="496" spans="1:132" ht="16.5" customHeight="1" x14ac:dyDescent="0.25">
      <c r="A496" s="3">
        <v>45754</v>
      </c>
      <c r="B496" s="4" t="str">
        <f t="shared" si="7"/>
        <v>復健技術師｜復健師｜物理治療師｜職能治療師</v>
      </c>
      <c r="C496" s="5" t="s">
        <v>202</v>
      </c>
      <c r="D496" s="5" t="s">
        <v>6</v>
      </c>
      <c r="E496" s="5" t="s">
        <v>38</v>
      </c>
      <c r="F496" s="5" t="s">
        <v>15</v>
      </c>
      <c r="G496" t="s">
        <v>201</v>
      </c>
      <c r="H496" t="s">
        <v>3133</v>
      </c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</row>
    <row r="497" spans="1:132" ht="16.5" customHeight="1" x14ac:dyDescent="0.25">
      <c r="A497" s="3">
        <v>45754</v>
      </c>
      <c r="B497" s="4" t="str">
        <f t="shared" si="7"/>
        <v>物理治療師(中港院區)</v>
      </c>
      <c r="C497" s="5" t="s">
        <v>147</v>
      </c>
      <c r="D497" s="5" t="s">
        <v>6</v>
      </c>
      <c r="E497" s="5" t="s">
        <v>7</v>
      </c>
      <c r="F497" s="5" t="s">
        <v>24</v>
      </c>
      <c r="G497" t="s">
        <v>146</v>
      </c>
      <c r="H497" t="s">
        <v>3134</v>
      </c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</row>
    <row r="498" spans="1:132" ht="16.5" customHeight="1" x14ac:dyDescent="0.25">
      <c r="A498" s="3">
        <v>45754</v>
      </c>
      <c r="B498" s="4" t="str">
        <f t="shared" si="7"/>
        <v>(桃園院區) 物理治療師</v>
      </c>
      <c r="C498" s="5" t="s">
        <v>114</v>
      </c>
      <c r="D498" s="5" t="s">
        <v>6</v>
      </c>
      <c r="E498" s="5" t="s">
        <v>11</v>
      </c>
      <c r="F498" s="5" t="s">
        <v>46</v>
      </c>
      <c r="G498" t="s">
        <v>113</v>
      </c>
      <c r="H498" t="s">
        <v>3135</v>
      </c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</row>
    <row r="499" spans="1:132" ht="16.5" customHeight="1" x14ac:dyDescent="0.25">
      <c r="A499" s="3">
        <v>45754</v>
      </c>
      <c r="B499" s="4" t="str">
        <f t="shared" si="7"/>
        <v>語言治療師</v>
      </c>
      <c r="C499" s="5" t="s">
        <v>359</v>
      </c>
      <c r="D499" s="5" t="s">
        <v>6</v>
      </c>
      <c r="E499" s="5" t="s">
        <v>6</v>
      </c>
      <c r="F499" s="5" t="s">
        <v>313</v>
      </c>
      <c r="G499" t="s">
        <v>358</v>
      </c>
      <c r="H499" t="s">
        <v>3136</v>
      </c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</row>
    <row r="500" spans="1:132" ht="16.5" customHeight="1" x14ac:dyDescent="0.25">
      <c r="A500" s="3">
        <v>45754</v>
      </c>
      <c r="B500" s="4" t="str">
        <f t="shared" si="7"/>
        <v>物理治療師全職/兼職</v>
      </c>
      <c r="C500" s="5" t="s">
        <v>3129</v>
      </c>
      <c r="D500" s="5" t="s">
        <v>6</v>
      </c>
      <c r="E500" s="5" t="s">
        <v>11</v>
      </c>
      <c r="F500" s="5" t="s">
        <v>53</v>
      </c>
      <c r="G500" t="s">
        <v>3137</v>
      </c>
      <c r="H500" t="s">
        <v>3138</v>
      </c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</row>
    <row r="501" spans="1:132" ht="16.5" customHeight="1" x14ac:dyDescent="0.25">
      <c r="A501" s="3">
        <v>45754</v>
      </c>
      <c r="B501" s="4" t="str">
        <f t="shared" si="7"/>
        <v>全自費物理治療師(生生優動運動物理治療所-台南)</v>
      </c>
      <c r="C501" s="5" t="s">
        <v>440</v>
      </c>
      <c r="D501" s="5" t="s">
        <v>6</v>
      </c>
      <c r="E501" s="5" t="s">
        <v>7</v>
      </c>
      <c r="F501" s="5" t="s">
        <v>23</v>
      </c>
      <c r="G501" t="s">
        <v>3139</v>
      </c>
      <c r="H501" t="s">
        <v>3140</v>
      </c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</row>
    <row r="502" spans="1:132" ht="16.5" customHeight="1" x14ac:dyDescent="0.25">
      <c r="A502" s="3">
        <v>45754</v>
      </c>
      <c r="B502" s="4" t="str">
        <f t="shared" si="7"/>
        <v>全自費物理治療師(生生優動運動物理治療所-高雄地區)</v>
      </c>
      <c r="C502" s="5" t="s">
        <v>440</v>
      </c>
      <c r="D502" s="5" t="s">
        <v>6</v>
      </c>
      <c r="E502" s="5" t="s">
        <v>7</v>
      </c>
      <c r="F502" s="5" t="s">
        <v>123</v>
      </c>
      <c r="G502" t="s">
        <v>2121</v>
      </c>
      <c r="H502" t="s">
        <v>3141</v>
      </c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</row>
    <row r="503" spans="1:132" ht="16.5" customHeight="1" x14ac:dyDescent="0.25">
      <c r="A503" s="3">
        <v>45754</v>
      </c>
      <c r="B503" s="4" t="str">
        <f t="shared" si="7"/>
        <v>儲備店經理暨運動管理師(依公司派任分院)</v>
      </c>
      <c r="C503" s="5" t="s">
        <v>440</v>
      </c>
      <c r="D503" s="5" t="s">
        <v>2093</v>
      </c>
      <c r="E503" s="5" t="s">
        <v>38</v>
      </c>
      <c r="F503" s="5" t="s">
        <v>18</v>
      </c>
      <c r="G503" t="s">
        <v>1628</v>
      </c>
      <c r="H503" t="s">
        <v>3142</v>
      </c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</row>
    <row r="504" spans="1:132" ht="16.5" customHeight="1" x14ac:dyDescent="0.25">
      <c r="A504" s="3">
        <v>45754</v>
      </c>
      <c r="B504" s="4" t="str">
        <f t="shared" si="7"/>
        <v>全自費物理治療師(生生優動運動物理治療所-台中市)</v>
      </c>
      <c r="C504" s="5" t="s">
        <v>440</v>
      </c>
      <c r="D504" s="5" t="s">
        <v>6</v>
      </c>
      <c r="E504" s="5" t="s">
        <v>7</v>
      </c>
      <c r="F504" s="5" t="s">
        <v>29</v>
      </c>
      <c r="G504" t="s">
        <v>2094</v>
      </c>
      <c r="H504" t="s">
        <v>3143</v>
      </c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</row>
    <row r="505" spans="1:132" ht="16.5" customHeight="1" x14ac:dyDescent="0.25">
      <c r="A505" s="3">
        <v>45754</v>
      </c>
      <c r="B505" s="4" t="str">
        <f t="shared" si="7"/>
        <v>全自費物理治療師(生生優動運動物理治療所-新竹)</v>
      </c>
      <c r="C505" s="5" t="s">
        <v>440</v>
      </c>
      <c r="D505" s="5" t="s">
        <v>6</v>
      </c>
      <c r="E505" s="5" t="s">
        <v>7</v>
      </c>
      <c r="F505" s="5" t="s">
        <v>81</v>
      </c>
      <c r="G505" t="s">
        <v>1623</v>
      </c>
      <c r="H505" t="s">
        <v>3144</v>
      </c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</row>
    <row r="506" spans="1:132" ht="16.5" customHeight="1" x14ac:dyDescent="0.25">
      <c r="A506" s="3">
        <v>45754</v>
      </c>
      <c r="B506" s="4" t="str">
        <f t="shared" si="7"/>
        <v>A個案管理師(竹崎德興)</v>
      </c>
      <c r="C506" s="5" t="s">
        <v>3146</v>
      </c>
      <c r="D506" s="5" t="s">
        <v>2079</v>
      </c>
      <c r="E506" s="5" t="s">
        <v>11</v>
      </c>
      <c r="F506" s="5" t="s">
        <v>822</v>
      </c>
      <c r="G506" t="s">
        <v>3145</v>
      </c>
      <c r="H506" t="s">
        <v>3147</v>
      </c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</row>
    <row r="507" spans="1:132" ht="16.5" customHeight="1" x14ac:dyDescent="0.25">
      <c r="A507" s="3">
        <v>45754</v>
      </c>
      <c r="B507" s="4" t="str">
        <f t="shared" si="7"/>
        <v>物理治療師/生(正職/兼職）</v>
      </c>
      <c r="C507" s="5" t="s">
        <v>3149</v>
      </c>
      <c r="D507" s="5" t="s">
        <v>6</v>
      </c>
      <c r="E507" s="5" t="s">
        <v>11</v>
      </c>
      <c r="F507" s="5" t="s">
        <v>329</v>
      </c>
      <c r="G507" t="s">
        <v>3148</v>
      </c>
      <c r="H507" t="s">
        <v>3150</v>
      </c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</row>
    <row r="508" spans="1:132" ht="16.5" customHeight="1" x14ac:dyDescent="0.25">
      <c r="A508" s="3">
        <v>45754</v>
      </c>
      <c r="B508" s="4" t="str">
        <f t="shared" si="7"/>
        <v>兼職物理治療師</v>
      </c>
      <c r="C508" s="5" t="s">
        <v>3151</v>
      </c>
      <c r="D508" s="5" t="s">
        <v>6</v>
      </c>
      <c r="E508" s="5" t="s">
        <v>11</v>
      </c>
      <c r="F508" s="5" t="s">
        <v>41</v>
      </c>
      <c r="G508" t="s">
        <v>132</v>
      </c>
      <c r="H508" t="s">
        <v>3152</v>
      </c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</row>
    <row r="509" spans="1:132" ht="16.5" customHeight="1" x14ac:dyDescent="0.25">
      <c r="A509" s="3">
        <v>45754</v>
      </c>
      <c r="B509" s="4" t="str">
        <f t="shared" si="7"/>
        <v>儲備分院副理暨運動管理師 正職與兼職人員(台中豐原區 依公司派任分院)</v>
      </c>
      <c r="C509" s="5" t="s">
        <v>440</v>
      </c>
      <c r="D509" s="5" t="s">
        <v>2079</v>
      </c>
      <c r="E509" s="5" t="s">
        <v>38</v>
      </c>
      <c r="F509" s="5" t="s">
        <v>34</v>
      </c>
      <c r="G509" t="s">
        <v>2095</v>
      </c>
      <c r="H509" t="s">
        <v>3153</v>
      </c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</row>
    <row r="510" spans="1:132" ht="16.5" customHeight="1" x14ac:dyDescent="0.25">
      <c r="A510" s="3">
        <v>45754</v>
      </c>
      <c r="B510" s="4" t="str">
        <f t="shared" si="7"/>
        <v>竹北新仁醫院小兒物理治療師</v>
      </c>
      <c r="C510" s="5" t="s">
        <v>1740</v>
      </c>
      <c r="D510" s="5" t="s">
        <v>6</v>
      </c>
      <c r="E510" s="5" t="s">
        <v>6</v>
      </c>
      <c r="F510" s="5" t="s">
        <v>79</v>
      </c>
      <c r="G510" t="s">
        <v>3154</v>
      </c>
      <c r="H510" t="s">
        <v>3155</v>
      </c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</row>
    <row r="511" spans="1:132" ht="16.5" customHeight="1" x14ac:dyDescent="0.25">
      <c r="A511" s="3">
        <v>45754</v>
      </c>
      <c r="B511" s="4" t="str">
        <f t="shared" si="7"/>
        <v>物理治療師(大甲區-松柏園養護中心)</v>
      </c>
      <c r="C511" s="5" t="s">
        <v>1005</v>
      </c>
      <c r="D511" s="5" t="s">
        <v>6</v>
      </c>
      <c r="E511" s="5" t="s">
        <v>7</v>
      </c>
      <c r="F511" s="5" t="s">
        <v>451</v>
      </c>
      <c r="G511" t="s">
        <v>3156</v>
      </c>
      <c r="H511" t="s">
        <v>3157</v>
      </c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</row>
    <row r="512" spans="1:132" ht="16.5" customHeight="1" x14ac:dyDescent="0.25">
      <c r="A512" s="3">
        <v>45754</v>
      </c>
      <c r="B512" s="4" t="str">
        <f t="shared" si="7"/>
        <v>運動醫學中心-物理治療師(純自費)(中港院區)</v>
      </c>
      <c r="C512" s="5" t="s">
        <v>147</v>
      </c>
      <c r="D512" s="5" t="s">
        <v>6</v>
      </c>
      <c r="E512" s="5" t="s">
        <v>7</v>
      </c>
      <c r="F512" s="5" t="s">
        <v>24</v>
      </c>
      <c r="G512" t="s">
        <v>3158</v>
      </c>
      <c r="H512" t="s">
        <v>3159</v>
      </c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</row>
    <row r="513" spans="1:132" ht="16.5" customHeight="1" x14ac:dyDescent="0.25">
      <c r="A513" s="3">
        <v>45754</v>
      </c>
      <c r="B513" s="4" t="str">
        <f t="shared" si="7"/>
        <v>長照復能老師</v>
      </c>
      <c r="C513" s="5" t="s">
        <v>547</v>
      </c>
      <c r="D513" s="5" t="s">
        <v>6</v>
      </c>
      <c r="E513" s="5" t="s">
        <v>6</v>
      </c>
      <c r="F513" s="5" t="s">
        <v>83</v>
      </c>
      <c r="G513" t="s">
        <v>1599</v>
      </c>
      <c r="H513" t="s">
        <v>3160</v>
      </c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</row>
    <row r="514" spans="1:132" ht="16.5" customHeight="1" x14ac:dyDescent="0.25">
      <c r="A514" s="3">
        <v>45754</v>
      </c>
      <c r="B514" s="4" t="str">
        <f t="shared" si="7"/>
        <v>甲類評估人員(輔具-旗山站)</v>
      </c>
      <c r="C514" s="5" t="s">
        <v>2159</v>
      </c>
      <c r="D514" s="5" t="s">
        <v>6</v>
      </c>
      <c r="E514" s="5" t="s">
        <v>11</v>
      </c>
      <c r="F514" s="5" t="s">
        <v>306</v>
      </c>
      <c r="G514" t="s">
        <v>3161</v>
      </c>
      <c r="H514" t="s">
        <v>3162</v>
      </c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</row>
    <row r="515" spans="1:132" ht="16.5" customHeight="1" x14ac:dyDescent="0.25">
      <c r="A515" s="3">
        <v>45754</v>
      </c>
      <c r="B515" s="4" t="str">
        <f t="shared" ref="B515:B578" si="8">HYPERLINK(H515,G515)</f>
        <v>物理治療師</v>
      </c>
      <c r="C515" s="5" t="s">
        <v>1394</v>
      </c>
      <c r="D515" s="5" t="s">
        <v>6</v>
      </c>
      <c r="E515" s="5" t="s">
        <v>11</v>
      </c>
      <c r="F515" s="5" t="s">
        <v>32</v>
      </c>
      <c r="G515" t="s">
        <v>66</v>
      </c>
      <c r="H515" t="s">
        <v>3163</v>
      </c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</row>
    <row r="516" spans="1:132" ht="16.5" customHeight="1" x14ac:dyDescent="0.25">
      <c r="A516" s="3">
        <v>45754</v>
      </c>
      <c r="B516" s="4" t="str">
        <f t="shared" si="8"/>
        <v>台中店 抽脂術後按摩師</v>
      </c>
      <c r="C516" s="5" t="s">
        <v>48</v>
      </c>
      <c r="D516" s="5" t="s">
        <v>6</v>
      </c>
      <c r="E516" s="5" t="s">
        <v>6</v>
      </c>
      <c r="F516" s="5" t="s">
        <v>24</v>
      </c>
      <c r="G516" t="s">
        <v>47</v>
      </c>
      <c r="H516" t="s">
        <v>3164</v>
      </c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</row>
    <row r="517" spans="1:132" ht="16.5" customHeight="1" x14ac:dyDescent="0.25">
      <c r="A517" s="3">
        <v>45754</v>
      </c>
      <c r="B517" s="4" t="str">
        <f t="shared" si="8"/>
        <v>物理治療師 (全職/半職/兼職)</v>
      </c>
      <c r="C517" s="5" t="s">
        <v>17</v>
      </c>
      <c r="D517" s="5" t="s">
        <v>6</v>
      </c>
      <c r="E517" s="5" t="s">
        <v>11</v>
      </c>
      <c r="F517" s="5" t="s">
        <v>18</v>
      </c>
      <c r="G517" t="s">
        <v>16</v>
      </c>
      <c r="H517" t="s">
        <v>3165</v>
      </c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</row>
    <row r="518" spans="1:132" ht="16.5" customHeight="1" x14ac:dyDescent="0.25">
      <c r="A518" s="3">
        <v>45754</v>
      </c>
      <c r="B518" s="4" t="str">
        <f t="shared" si="8"/>
        <v>物理治療師</v>
      </c>
      <c r="C518" s="5" t="s">
        <v>1735</v>
      </c>
      <c r="D518" s="5" t="s">
        <v>2079</v>
      </c>
      <c r="E518" s="5" t="s">
        <v>6</v>
      </c>
      <c r="F518" s="5" t="s">
        <v>240</v>
      </c>
      <c r="G518" t="s">
        <v>66</v>
      </c>
      <c r="H518" t="s">
        <v>3166</v>
      </c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</row>
    <row r="519" spans="1:132" ht="16.5" customHeight="1" x14ac:dyDescent="0.25">
      <c r="A519" s="3">
        <v>45754</v>
      </c>
      <c r="B519" s="4" t="str">
        <f t="shared" si="8"/>
        <v>復健科約用物理治療師(職務代理人)</v>
      </c>
      <c r="C519" s="5" t="s">
        <v>314</v>
      </c>
      <c r="D519" s="5" t="s">
        <v>6</v>
      </c>
      <c r="E519" s="5" t="s">
        <v>7</v>
      </c>
      <c r="F519" s="5" t="s">
        <v>315</v>
      </c>
      <c r="G519" t="s">
        <v>2155</v>
      </c>
      <c r="H519" t="s">
        <v>3167</v>
      </c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</row>
    <row r="520" spans="1:132" ht="16.5" customHeight="1" x14ac:dyDescent="0.25">
      <c r="A520" s="3">
        <v>45754</v>
      </c>
      <c r="B520" s="4" t="str">
        <f t="shared" si="8"/>
        <v>物理治療師</v>
      </c>
      <c r="C520" s="5" t="s">
        <v>61</v>
      </c>
      <c r="D520" s="5" t="s">
        <v>6</v>
      </c>
      <c r="E520" s="5" t="s">
        <v>11</v>
      </c>
      <c r="F520" s="5" t="s">
        <v>62</v>
      </c>
      <c r="G520" t="s">
        <v>66</v>
      </c>
      <c r="H520" t="s">
        <v>3168</v>
      </c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</row>
    <row r="521" spans="1:132" ht="16.5" customHeight="1" x14ac:dyDescent="0.25">
      <c r="A521" s="3">
        <v>45754</v>
      </c>
      <c r="B521" s="4" t="str">
        <f t="shared" si="8"/>
        <v>世博診所-物理治療師(兼))職</v>
      </c>
      <c r="C521" s="5" t="s">
        <v>1740</v>
      </c>
      <c r="D521" s="5" t="s">
        <v>6</v>
      </c>
      <c r="E521" s="5" t="s">
        <v>6</v>
      </c>
      <c r="F521" s="5" t="s">
        <v>29</v>
      </c>
      <c r="G521" t="s">
        <v>3169</v>
      </c>
      <c r="H521" t="s">
        <v>3170</v>
      </c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</row>
    <row r="522" spans="1:132" ht="16.5" customHeight="1" x14ac:dyDescent="0.25">
      <c r="A522" s="3">
        <v>45754</v>
      </c>
      <c r="B522" s="4" t="str">
        <f t="shared" si="8"/>
        <v>(桃園)居家物理治療師</v>
      </c>
      <c r="C522" s="5" t="s">
        <v>169</v>
      </c>
      <c r="D522" s="5" t="s">
        <v>6</v>
      </c>
      <c r="E522" s="5" t="s">
        <v>11</v>
      </c>
      <c r="F522" s="5" t="s">
        <v>21</v>
      </c>
      <c r="G522" t="s">
        <v>168</v>
      </c>
      <c r="H522" t="s">
        <v>3171</v>
      </c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</row>
    <row r="523" spans="1:132" ht="16.5" customHeight="1" x14ac:dyDescent="0.25">
      <c r="A523" s="3">
        <v>45754</v>
      </c>
      <c r="B523" s="4" t="str">
        <f t="shared" si="8"/>
        <v>(基隆)居家物理治療師</v>
      </c>
      <c r="C523" s="5" t="s">
        <v>169</v>
      </c>
      <c r="D523" s="5" t="s">
        <v>6</v>
      </c>
      <c r="E523" s="5" t="s">
        <v>11</v>
      </c>
      <c r="F523" s="5" t="s">
        <v>176</v>
      </c>
      <c r="G523" t="s">
        <v>175</v>
      </c>
      <c r="H523" t="s">
        <v>3172</v>
      </c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</row>
    <row r="524" spans="1:132" ht="16.5" customHeight="1" x14ac:dyDescent="0.25">
      <c r="A524" s="3">
        <v>45754</v>
      </c>
      <c r="B524" s="4" t="str">
        <f t="shared" si="8"/>
        <v>物理治療師</v>
      </c>
      <c r="C524" s="5" t="s">
        <v>335</v>
      </c>
      <c r="D524" s="5" t="s">
        <v>6</v>
      </c>
      <c r="E524" s="5" t="s">
        <v>11</v>
      </c>
      <c r="F524" s="5" t="s">
        <v>195</v>
      </c>
      <c r="G524" t="s">
        <v>66</v>
      </c>
      <c r="H524" t="s">
        <v>3173</v>
      </c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</row>
    <row r="525" spans="1:132" ht="16.5" customHeight="1" x14ac:dyDescent="0.25">
      <c r="A525" s="3">
        <v>45754</v>
      </c>
      <c r="B525" s="4" t="str">
        <f t="shared" si="8"/>
        <v>醫技-復健科物理治療師</v>
      </c>
      <c r="C525" s="5" t="s">
        <v>325</v>
      </c>
      <c r="D525" s="5" t="s">
        <v>2079</v>
      </c>
      <c r="E525" s="5" t="s">
        <v>7</v>
      </c>
      <c r="F525" s="5" t="s">
        <v>208</v>
      </c>
      <c r="G525" t="s">
        <v>324</v>
      </c>
      <c r="H525" t="s">
        <v>3174</v>
      </c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</row>
    <row r="526" spans="1:132" ht="16.5" customHeight="1" x14ac:dyDescent="0.25">
      <c r="A526" s="3">
        <v>45754</v>
      </c>
      <c r="B526" s="4" t="str">
        <f t="shared" si="8"/>
        <v>物理治療師</v>
      </c>
      <c r="C526" s="5" t="s">
        <v>3175</v>
      </c>
      <c r="D526" s="5" t="s">
        <v>6</v>
      </c>
      <c r="E526" s="5" t="s">
        <v>11</v>
      </c>
      <c r="F526" s="5" t="s">
        <v>230</v>
      </c>
      <c r="G526" t="s">
        <v>66</v>
      </c>
      <c r="H526" t="s">
        <v>3176</v>
      </c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</row>
    <row r="527" spans="1:132" ht="16.5" customHeight="1" x14ac:dyDescent="0.25">
      <c r="A527" s="3">
        <v>45754</v>
      </c>
      <c r="B527" s="4" t="str">
        <f t="shared" si="8"/>
        <v>長慎醫院-專職兒童物理治療師</v>
      </c>
      <c r="C527" s="5" t="s">
        <v>2909</v>
      </c>
      <c r="D527" s="5" t="s">
        <v>6</v>
      </c>
      <c r="E527" s="5" t="s">
        <v>11</v>
      </c>
      <c r="F527" s="5" t="s">
        <v>21</v>
      </c>
      <c r="G527" t="s">
        <v>3177</v>
      </c>
      <c r="H527" t="s">
        <v>3178</v>
      </c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</row>
    <row r="528" spans="1:132" ht="16.5" customHeight="1" x14ac:dyDescent="0.25">
      <c r="A528" s="3">
        <v>45754</v>
      </c>
      <c r="B528" s="4" t="str">
        <f t="shared" si="8"/>
        <v>物理治療師</v>
      </c>
      <c r="C528" s="5" t="s">
        <v>316</v>
      </c>
      <c r="D528" s="5" t="s">
        <v>6</v>
      </c>
      <c r="E528" s="5" t="s">
        <v>11</v>
      </c>
      <c r="F528" s="5" t="s">
        <v>21</v>
      </c>
      <c r="G528" t="s">
        <v>66</v>
      </c>
      <c r="H528" t="s">
        <v>3179</v>
      </c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</row>
    <row r="529" spans="1:132" ht="16.5" customHeight="1" x14ac:dyDescent="0.25">
      <c r="A529" s="3">
        <v>45754</v>
      </c>
      <c r="B529" s="4" t="str">
        <f t="shared" si="8"/>
        <v>物理治療師*</v>
      </c>
      <c r="C529" s="5" t="s">
        <v>316</v>
      </c>
      <c r="D529" s="5" t="s">
        <v>6</v>
      </c>
      <c r="E529" s="5" t="s">
        <v>11</v>
      </c>
      <c r="F529" s="5" t="s">
        <v>46</v>
      </c>
      <c r="G529" t="s">
        <v>327</v>
      </c>
      <c r="H529" t="s">
        <v>3180</v>
      </c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</row>
    <row r="530" spans="1:132" ht="16.5" customHeight="1" x14ac:dyDescent="0.25">
      <c r="A530" s="3">
        <v>45754</v>
      </c>
      <c r="B530" s="4" t="str">
        <f t="shared" si="8"/>
        <v>全職兒童物理治療師(中港院區)(兒童發展中心)</v>
      </c>
      <c r="C530" s="5" t="s">
        <v>147</v>
      </c>
      <c r="D530" s="5" t="s">
        <v>6</v>
      </c>
      <c r="E530" s="5" t="s">
        <v>7</v>
      </c>
      <c r="F530" s="5" t="s">
        <v>24</v>
      </c>
      <c r="G530" t="s">
        <v>2144</v>
      </c>
      <c r="H530" t="s">
        <v>3181</v>
      </c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</row>
    <row r="531" spans="1:132" ht="16.5" customHeight="1" x14ac:dyDescent="0.25">
      <c r="A531" s="3">
        <v>45754</v>
      </c>
      <c r="B531" s="4" t="str">
        <f t="shared" si="8"/>
        <v>物理治療師</v>
      </c>
      <c r="C531" s="5" t="s">
        <v>3151</v>
      </c>
      <c r="D531" s="5" t="s">
        <v>2079</v>
      </c>
      <c r="E531" s="5" t="s">
        <v>11</v>
      </c>
      <c r="F531" s="5" t="s">
        <v>41</v>
      </c>
      <c r="G531" t="s">
        <v>66</v>
      </c>
      <c r="H531" t="s">
        <v>3182</v>
      </c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</row>
    <row r="532" spans="1:132" ht="16.5" customHeight="1" x14ac:dyDescent="0.25">
      <c r="A532" s="3">
        <v>45754</v>
      </c>
      <c r="B532" s="4" t="str">
        <f t="shared" si="8"/>
        <v>[復健科]物理治療師</v>
      </c>
      <c r="C532" s="5" t="s">
        <v>413</v>
      </c>
      <c r="D532" s="5" t="s">
        <v>6</v>
      </c>
      <c r="E532" s="5" t="s">
        <v>7</v>
      </c>
      <c r="F532" s="5" t="s">
        <v>414</v>
      </c>
      <c r="G532" t="s">
        <v>412</v>
      </c>
      <c r="H532" t="s">
        <v>3183</v>
      </c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</row>
    <row r="533" spans="1:132" ht="16.5" customHeight="1" x14ac:dyDescent="0.25">
      <c r="A533" s="3">
        <v>45754</v>
      </c>
      <c r="B533" s="4" t="str">
        <f t="shared" si="8"/>
        <v>春風護理之家物理治療師</v>
      </c>
      <c r="C533" s="5" t="s">
        <v>339</v>
      </c>
      <c r="D533" s="5" t="s">
        <v>2093</v>
      </c>
      <c r="E533" s="5" t="s">
        <v>11</v>
      </c>
      <c r="F533" s="5" t="s">
        <v>230</v>
      </c>
      <c r="G533" t="s">
        <v>338</v>
      </c>
      <c r="H533" t="s">
        <v>3184</v>
      </c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</row>
    <row r="534" spans="1:132" ht="16.5" customHeight="1" x14ac:dyDescent="0.25">
      <c r="A534" s="3">
        <v>45754</v>
      </c>
      <c r="B534" s="4" t="str">
        <f t="shared" si="8"/>
        <v>兒童物理治療師/兼職兒童物理治療師</v>
      </c>
      <c r="C534" s="5" t="s">
        <v>3129</v>
      </c>
      <c r="D534" s="5" t="s">
        <v>2079</v>
      </c>
      <c r="E534" s="5" t="s">
        <v>11</v>
      </c>
      <c r="F534" s="5" t="s">
        <v>53</v>
      </c>
      <c r="G534" t="s">
        <v>3185</v>
      </c>
      <c r="H534" t="s">
        <v>3186</v>
      </c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</row>
    <row r="535" spans="1:132" ht="16.5" customHeight="1" x14ac:dyDescent="0.25">
      <c r="A535" s="3">
        <v>45753</v>
      </c>
      <c r="B535" s="4" t="str">
        <f t="shared" si="8"/>
        <v>兼職職能治療師</v>
      </c>
      <c r="C535" s="5" t="s">
        <v>3188</v>
      </c>
      <c r="D535" s="5" t="s">
        <v>2084</v>
      </c>
      <c r="E535" s="5" t="s">
        <v>11</v>
      </c>
      <c r="F535" s="5" t="s">
        <v>68</v>
      </c>
      <c r="G535" t="s">
        <v>3187</v>
      </c>
      <c r="H535" t="s">
        <v>3189</v>
      </c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</row>
    <row r="536" spans="1:132" ht="16.5" customHeight="1" x14ac:dyDescent="0.25">
      <c r="A536" s="3">
        <v>45753</v>
      </c>
      <c r="B536" s="4" t="str">
        <f t="shared" si="8"/>
        <v>荃康診所誠徵物理治療師/生</v>
      </c>
      <c r="C536" s="5" t="s">
        <v>94</v>
      </c>
      <c r="D536" s="5" t="s">
        <v>6</v>
      </c>
      <c r="E536" s="5" t="s">
        <v>6</v>
      </c>
      <c r="F536" s="5" t="s">
        <v>39</v>
      </c>
      <c r="G536" t="s">
        <v>93</v>
      </c>
      <c r="H536" t="s">
        <v>3190</v>
      </c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</row>
    <row r="537" spans="1:132" ht="16.5" customHeight="1" x14ac:dyDescent="0.25">
      <c r="A537" s="3">
        <v>45753</v>
      </c>
      <c r="B537" s="4" t="str">
        <f t="shared" si="8"/>
        <v>物理治療師/運動按摩師(兼職亦可)</v>
      </c>
      <c r="C537" s="5" t="s">
        <v>217</v>
      </c>
      <c r="D537" s="5" t="s">
        <v>6</v>
      </c>
      <c r="E537" s="5" t="s">
        <v>11</v>
      </c>
      <c r="F537" s="5" t="s">
        <v>218</v>
      </c>
      <c r="G537" t="s">
        <v>216</v>
      </c>
      <c r="H537" t="s">
        <v>3191</v>
      </c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</row>
    <row r="538" spans="1:132" ht="16.5" customHeight="1" x14ac:dyDescent="0.25">
      <c r="A538" s="3">
        <v>45753</v>
      </c>
      <c r="B538" s="4" t="str">
        <f t="shared" si="8"/>
        <v>物理治療師</v>
      </c>
      <c r="C538" s="5" t="s">
        <v>3192</v>
      </c>
      <c r="D538" s="5" t="s">
        <v>2079</v>
      </c>
      <c r="E538" s="5" t="s">
        <v>11</v>
      </c>
      <c r="F538" s="5" t="s">
        <v>30</v>
      </c>
      <c r="G538" t="s">
        <v>66</v>
      </c>
      <c r="H538" t="s">
        <v>3193</v>
      </c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</row>
    <row r="539" spans="1:132" ht="16.5" customHeight="1" x14ac:dyDescent="0.25">
      <c r="A539" s="3">
        <v>45752</v>
      </c>
      <c r="B539" s="4" t="str">
        <f t="shared" si="8"/>
        <v>《高薪》一對一器械皮拉提斯教練 四大證照</v>
      </c>
      <c r="C539" s="5" t="s">
        <v>3195</v>
      </c>
      <c r="D539" s="5" t="s">
        <v>2079</v>
      </c>
      <c r="E539" s="5" t="s">
        <v>11</v>
      </c>
      <c r="F539" s="5" t="s">
        <v>18</v>
      </c>
      <c r="G539" t="s">
        <v>3194</v>
      </c>
      <c r="H539" t="s">
        <v>3196</v>
      </c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</row>
    <row r="540" spans="1:132" ht="16.5" customHeight="1" x14ac:dyDescent="0.25">
      <c r="A540" s="3">
        <v>45752</v>
      </c>
      <c r="B540" s="4" t="str">
        <f t="shared" si="8"/>
        <v>物理治療師</v>
      </c>
      <c r="C540" s="5" t="s">
        <v>3197</v>
      </c>
      <c r="D540" s="5" t="s">
        <v>6</v>
      </c>
      <c r="E540" s="5" t="s">
        <v>11</v>
      </c>
      <c r="F540" s="5" t="s">
        <v>190</v>
      </c>
      <c r="G540" t="s">
        <v>66</v>
      </c>
      <c r="H540" t="s">
        <v>3198</v>
      </c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</row>
    <row r="541" spans="1:132" ht="16.5" customHeight="1" x14ac:dyDescent="0.25">
      <c r="A541" s="3">
        <v>45751</v>
      </c>
      <c r="B541" s="4" t="str">
        <f t="shared" si="8"/>
        <v>長照個案管理師</v>
      </c>
      <c r="C541" s="5" t="s">
        <v>3200</v>
      </c>
      <c r="D541" s="5" t="s">
        <v>6</v>
      </c>
      <c r="E541" s="5" t="s">
        <v>11</v>
      </c>
      <c r="F541" s="5" t="s">
        <v>34</v>
      </c>
      <c r="G541" t="s">
        <v>3199</v>
      </c>
      <c r="H541" t="s">
        <v>3201</v>
      </c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</row>
    <row r="542" spans="1:132" ht="16.5" customHeight="1" x14ac:dyDescent="0.25">
      <c r="A542" s="3">
        <v>45751</v>
      </c>
      <c r="B542" s="4" t="str">
        <f t="shared" si="8"/>
        <v>兼職物理治療師</v>
      </c>
      <c r="C542" s="5" t="s">
        <v>3202</v>
      </c>
      <c r="D542" s="5" t="s">
        <v>6</v>
      </c>
      <c r="E542" s="5" t="s">
        <v>11</v>
      </c>
      <c r="F542" s="5" t="s">
        <v>74</v>
      </c>
      <c r="G542" t="s">
        <v>132</v>
      </c>
      <c r="H542" t="s">
        <v>3203</v>
      </c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</row>
    <row r="543" spans="1:132" ht="16.5" customHeight="1" x14ac:dyDescent="0.25">
      <c r="A543" s="3">
        <v>45751</v>
      </c>
      <c r="B543" s="4" t="str">
        <f t="shared" si="8"/>
        <v>職能治療師</v>
      </c>
      <c r="C543" s="5" t="s">
        <v>3202</v>
      </c>
      <c r="D543" s="5" t="s">
        <v>6</v>
      </c>
      <c r="E543" s="5" t="s">
        <v>11</v>
      </c>
      <c r="F543" s="5" t="s">
        <v>74</v>
      </c>
      <c r="G543" t="s">
        <v>2150</v>
      </c>
      <c r="H543" t="s">
        <v>3204</v>
      </c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</row>
    <row r="544" spans="1:132" ht="16.5" customHeight="1" x14ac:dyDescent="0.25">
      <c r="A544" s="3">
        <v>45751</v>
      </c>
      <c r="B544" s="4" t="str">
        <f t="shared" si="8"/>
        <v>正職物理治療師</v>
      </c>
      <c r="C544" s="5" t="s">
        <v>3202</v>
      </c>
      <c r="D544" s="5" t="s">
        <v>6</v>
      </c>
      <c r="E544" s="5" t="s">
        <v>11</v>
      </c>
      <c r="F544" s="5" t="s">
        <v>74</v>
      </c>
      <c r="G544" t="s">
        <v>320</v>
      </c>
      <c r="H544" t="s">
        <v>3205</v>
      </c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</row>
    <row r="545" spans="1:132" ht="16.5" customHeight="1" x14ac:dyDescent="0.25">
      <c r="A545" s="3">
        <v>45751</v>
      </c>
      <c r="B545" s="4" t="str">
        <f t="shared" si="8"/>
        <v>職能治療師</v>
      </c>
      <c r="C545" s="5" t="s">
        <v>3202</v>
      </c>
      <c r="D545" s="5" t="s">
        <v>6</v>
      </c>
      <c r="E545" s="5" t="s">
        <v>11</v>
      </c>
      <c r="F545" s="5" t="s">
        <v>74</v>
      </c>
      <c r="G545" t="s">
        <v>2150</v>
      </c>
      <c r="H545" t="s">
        <v>3206</v>
      </c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</row>
    <row r="546" spans="1:132" ht="16.5" customHeight="1" x14ac:dyDescent="0.25">
      <c r="A546" s="3">
        <v>45750</v>
      </c>
      <c r="B546" s="4" t="str">
        <f t="shared" si="8"/>
        <v>【自然人承攬月薪5萬元以上】物理治療師</v>
      </c>
      <c r="C546" s="5" t="s">
        <v>1709</v>
      </c>
      <c r="D546" s="5" t="s">
        <v>6</v>
      </c>
      <c r="E546" s="5" t="s">
        <v>7</v>
      </c>
      <c r="F546" s="5" t="s">
        <v>1710</v>
      </c>
      <c r="G546" t="s">
        <v>1708</v>
      </c>
      <c r="H546" t="s">
        <v>3207</v>
      </c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</row>
    <row r="547" spans="1:132" ht="16.5" customHeight="1" x14ac:dyDescent="0.25">
      <c r="A547" s="3">
        <v>45750</v>
      </c>
      <c r="B547" s="4" t="str">
        <f t="shared" si="8"/>
        <v>政府專案--91018/114年全方位癌症防治策進計畫/專案研究助理</v>
      </c>
      <c r="C547" s="5" t="s">
        <v>297</v>
      </c>
      <c r="D547" s="5" t="s">
        <v>6</v>
      </c>
      <c r="E547" s="5" t="s">
        <v>11</v>
      </c>
      <c r="F547" s="5" t="s">
        <v>381</v>
      </c>
      <c r="G547" t="s">
        <v>3208</v>
      </c>
      <c r="H547" t="s">
        <v>3209</v>
      </c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</row>
    <row r="548" spans="1:132" ht="16.5" customHeight="1" x14ac:dyDescent="0.25">
      <c r="A548" s="3">
        <v>45750</v>
      </c>
      <c r="B548" s="4" t="str">
        <f t="shared" si="8"/>
        <v>復健物理治療組-.物理治療師(月薪: 35300元以上，通過試用期，績效獎金另計，月薪達42000以上 (變動薪資因個人資歷或績效而異)</v>
      </c>
      <c r="C548" s="5" t="s">
        <v>297</v>
      </c>
      <c r="D548" s="5" t="s">
        <v>6</v>
      </c>
      <c r="E548" s="5" t="s">
        <v>7</v>
      </c>
      <c r="F548" s="5" t="s">
        <v>381</v>
      </c>
      <c r="G548" t="s">
        <v>3210</v>
      </c>
      <c r="H548" t="s">
        <v>3211</v>
      </c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</row>
    <row r="549" spans="1:132" ht="16.5" customHeight="1" x14ac:dyDescent="0.25">
      <c r="A549" s="3">
        <v>45750</v>
      </c>
      <c r="B549" s="4" t="str">
        <f t="shared" si="8"/>
        <v>宜蘭縣溪南輔具資源中心主任</v>
      </c>
      <c r="C549" s="5" t="s">
        <v>155</v>
      </c>
      <c r="D549" s="5" t="s">
        <v>6</v>
      </c>
      <c r="E549" s="5" t="s">
        <v>7</v>
      </c>
      <c r="F549" s="5" t="s">
        <v>156</v>
      </c>
      <c r="G549" t="s">
        <v>154</v>
      </c>
      <c r="H549" t="s">
        <v>3212</v>
      </c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</row>
    <row r="550" spans="1:132" ht="16.5" customHeight="1" x14ac:dyDescent="0.25">
      <c r="A550" s="3">
        <v>45750</v>
      </c>
      <c r="B550" s="4" t="str">
        <f t="shared" si="8"/>
        <v>輔具資源中心-甲類輔具評估治療師</v>
      </c>
      <c r="C550" s="5" t="s">
        <v>155</v>
      </c>
      <c r="D550" s="5" t="s">
        <v>6</v>
      </c>
      <c r="E550" s="5" t="s">
        <v>11</v>
      </c>
      <c r="F550" s="5" t="s">
        <v>156</v>
      </c>
      <c r="G550" t="s">
        <v>167</v>
      </c>
      <c r="H550" t="s">
        <v>3213</v>
      </c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</row>
    <row r="551" spans="1:132" ht="16.5" customHeight="1" x14ac:dyDescent="0.25">
      <c r="A551" s="3">
        <v>45750</v>
      </c>
      <c r="B551" s="4" t="str">
        <f t="shared" si="8"/>
        <v>復健物理治療組-.定期物理治療師(職代至114年8月31日)(月薪: 35300元以上，通過試用期，績效獎金另計，月薪達42000以上 (變動薪資因個人資歷或績效而異)</v>
      </c>
      <c r="C551" s="5" t="s">
        <v>297</v>
      </c>
      <c r="D551" s="5" t="s">
        <v>6</v>
      </c>
      <c r="E551" s="5" t="s">
        <v>7</v>
      </c>
      <c r="F551" s="5" t="s">
        <v>381</v>
      </c>
      <c r="G551" t="s">
        <v>3214</v>
      </c>
      <c r="H551" t="s">
        <v>3215</v>
      </c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</row>
    <row r="552" spans="1:132" ht="16.5" customHeight="1" x14ac:dyDescent="0.25">
      <c r="A552" s="3">
        <v>45750</v>
      </c>
      <c r="B552" s="4" t="str">
        <f t="shared" si="8"/>
        <v>復健技術課-物理治療師(二林基督教醫院)</v>
      </c>
      <c r="C552" s="5" t="s">
        <v>297</v>
      </c>
      <c r="D552" s="5" t="s">
        <v>6</v>
      </c>
      <c r="E552" s="5" t="s">
        <v>7</v>
      </c>
      <c r="F552" s="5" t="s">
        <v>112</v>
      </c>
      <c r="G552" t="s">
        <v>3216</v>
      </c>
      <c r="H552" t="s">
        <v>3217</v>
      </c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</row>
    <row r="553" spans="1:132" ht="16.5" customHeight="1" x14ac:dyDescent="0.25">
      <c r="A553" s="3">
        <v>45749</v>
      </c>
      <c r="B553" s="4" t="str">
        <f t="shared" si="8"/>
        <v>兼職_物理治療師</v>
      </c>
      <c r="C553" s="5" t="s">
        <v>1611</v>
      </c>
      <c r="D553" s="5" t="s">
        <v>6</v>
      </c>
      <c r="E553" s="5" t="s">
        <v>11</v>
      </c>
      <c r="F553" s="5" t="s">
        <v>18</v>
      </c>
      <c r="G553" t="s">
        <v>1610</v>
      </c>
      <c r="H553" t="s">
        <v>3218</v>
      </c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</row>
    <row r="554" spans="1:132" ht="16.5" customHeight="1" x14ac:dyDescent="0.25">
      <c r="A554" s="3">
        <v>45749</v>
      </c>
      <c r="B554" s="4" t="str">
        <f t="shared" si="8"/>
        <v>物理治療師</v>
      </c>
      <c r="C554" s="5" t="s">
        <v>1611</v>
      </c>
      <c r="D554" s="5" t="s">
        <v>6</v>
      </c>
      <c r="E554" s="5" t="s">
        <v>11</v>
      </c>
      <c r="F554" s="5" t="s">
        <v>18</v>
      </c>
      <c r="G554" t="s">
        <v>66</v>
      </c>
      <c r="H554" t="s">
        <v>3219</v>
      </c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</row>
    <row r="555" spans="1:132" ht="16.5" customHeight="1" x14ac:dyDescent="0.25">
      <c r="A555" s="3">
        <v>45749</v>
      </c>
      <c r="B555" s="4" t="str">
        <f t="shared" si="8"/>
        <v>筋膜放鬆技師（放筋鬆）-東橋館</v>
      </c>
      <c r="C555" s="5" t="s">
        <v>357</v>
      </c>
      <c r="D555" s="5" t="s">
        <v>6</v>
      </c>
      <c r="E555" s="5" t="s">
        <v>6</v>
      </c>
      <c r="F555" s="5" t="s">
        <v>12</v>
      </c>
      <c r="G555" t="s">
        <v>2146</v>
      </c>
      <c r="H555" t="s">
        <v>3220</v>
      </c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</row>
    <row r="556" spans="1:132" ht="16.5" customHeight="1" x14ac:dyDescent="0.25">
      <c r="A556" s="3">
        <v>45749</v>
      </c>
      <c r="B556" s="4" t="str">
        <f t="shared" si="8"/>
        <v>物理治療師(復健科)</v>
      </c>
      <c r="C556" s="5" t="s">
        <v>3222</v>
      </c>
      <c r="D556" s="5" t="s">
        <v>6</v>
      </c>
      <c r="E556" s="5" t="s">
        <v>11</v>
      </c>
      <c r="F556" s="5" t="s">
        <v>119</v>
      </c>
      <c r="G556" t="s">
        <v>3221</v>
      </c>
      <c r="H556" t="s">
        <v>3223</v>
      </c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</row>
    <row r="557" spans="1:132" ht="16.5" customHeight="1" x14ac:dyDescent="0.25">
      <c r="A557" s="3">
        <v>45749</v>
      </c>
      <c r="B557" s="4" t="str">
        <f t="shared" si="8"/>
        <v>正兼職物理治療師</v>
      </c>
      <c r="C557" s="5" t="s">
        <v>328</v>
      </c>
      <c r="D557" s="5" t="s">
        <v>6</v>
      </c>
      <c r="E557" s="5" t="s">
        <v>11</v>
      </c>
      <c r="F557" s="5" t="s">
        <v>329</v>
      </c>
      <c r="G557" t="s">
        <v>3224</v>
      </c>
      <c r="H557" t="s">
        <v>3225</v>
      </c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</row>
    <row r="558" spans="1:132" ht="16.5" customHeight="1" x14ac:dyDescent="0.25">
      <c r="A558" s="3">
        <v>45749</v>
      </c>
      <c r="B558" s="4" t="str">
        <f t="shared" si="8"/>
        <v>物理治療師</v>
      </c>
      <c r="C558" s="5" t="s">
        <v>328</v>
      </c>
      <c r="D558" s="5" t="s">
        <v>6</v>
      </c>
      <c r="E558" s="5" t="s">
        <v>6</v>
      </c>
      <c r="F558" s="5" t="s">
        <v>329</v>
      </c>
      <c r="G558" t="s">
        <v>66</v>
      </c>
      <c r="H558" t="s">
        <v>3226</v>
      </c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</row>
    <row r="559" spans="1:132" ht="16.5" customHeight="1" x14ac:dyDescent="0.25">
      <c r="A559" s="3">
        <v>45748</v>
      </c>
      <c r="B559" s="4" t="str">
        <f t="shared" si="8"/>
        <v>物理治療師</v>
      </c>
      <c r="C559" s="5" t="s">
        <v>2142</v>
      </c>
      <c r="D559" s="5" t="s">
        <v>6</v>
      </c>
      <c r="E559" s="5" t="s">
        <v>11</v>
      </c>
      <c r="F559" s="5" t="s">
        <v>211</v>
      </c>
      <c r="G559" t="s">
        <v>66</v>
      </c>
      <c r="H559" t="s">
        <v>3227</v>
      </c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</row>
    <row r="560" spans="1:132" ht="16.5" customHeight="1" x14ac:dyDescent="0.25">
      <c r="A560" s="3">
        <v>45748</v>
      </c>
      <c r="B560" s="4" t="str">
        <f t="shared" si="8"/>
        <v>兼職-器械皮拉提斯教練(物理治療師背景)(國父紀念館站出站即到)(不用推課)</v>
      </c>
      <c r="C560" s="5" t="s">
        <v>3229</v>
      </c>
      <c r="D560" s="5" t="s">
        <v>6</v>
      </c>
      <c r="E560" s="5" t="s">
        <v>7</v>
      </c>
      <c r="F560" s="5" t="s">
        <v>18</v>
      </c>
      <c r="G560" t="s">
        <v>3228</v>
      </c>
      <c r="H560" t="s">
        <v>3230</v>
      </c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</row>
    <row r="561" spans="1:132" ht="16.5" customHeight="1" x14ac:dyDescent="0.25">
      <c r="A561" s="3">
        <v>45748</v>
      </c>
      <c r="B561" s="4" t="str">
        <f t="shared" si="8"/>
        <v>職能治療師</v>
      </c>
      <c r="C561" s="5" t="s">
        <v>2151</v>
      </c>
      <c r="D561" s="5" t="s">
        <v>6</v>
      </c>
      <c r="E561" s="5" t="s">
        <v>7</v>
      </c>
      <c r="F561" s="5" t="s">
        <v>2152</v>
      </c>
      <c r="G561" t="s">
        <v>2150</v>
      </c>
      <c r="H561" t="s">
        <v>3231</v>
      </c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</row>
    <row r="562" spans="1:132" ht="16.5" customHeight="1" x14ac:dyDescent="0.25">
      <c r="A562" s="3">
        <v>45748</v>
      </c>
      <c r="B562" s="4" t="str">
        <f t="shared" si="8"/>
        <v>藥劑師</v>
      </c>
      <c r="C562" s="5" t="s">
        <v>3232</v>
      </c>
      <c r="D562" s="5" t="s">
        <v>6</v>
      </c>
      <c r="E562" s="5" t="s">
        <v>6</v>
      </c>
      <c r="F562" s="5" t="s">
        <v>121</v>
      </c>
      <c r="G562" t="s">
        <v>354</v>
      </c>
      <c r="H562" t="s">
        <v>3233</v>
      </c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</row>
    <row r="563" spans="1:132" ht="16.5" customHeight="1" x14ac:dyDescent="0.25">
      <c r="A563" s="3">
        <v>45748</v>
      </c>
      <c r="B563" s="4" t="str">
        <f t="shared" si="8"/>
        <v>物理治療師(生)</v>
      </c>
      <c r="C563" s="5" t="s">
        <v>435</v>
      </c>
      <c r="D563" s="5" t="s">
        <v>6</v>
      </c>
      <c r="E563" s="5" t="s">
        <v>6</v>
      </c>
      <c r="F563" s="5" t="s">
        <v>222</v>
      </c>
      <c r="G563" t="s">
        <v>166</v>
      </c>
      <c r="H563" t="s">
        <v>3234</v>
      </c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</row>
    <row r="564" spans="1:132" ht="16.5" customHeight="1" x14ac:dyDescent="0.25">
      <c r="A564" s="3">
        <v>45748</v>
      </c>
      <c r="B564" s="4" t="str">
        <f t="shared" si="8"/>
        <v>復健部物理治療師(儲備)#6405</v>
      </c>
      <c r="C564" s="5" t="s">
        <v>2538</v>
      </c>
      <c r="D564" s="5" t="s">
        <v>6</v>
      </c>
      <c r="E564" s="5" t="s">
        <v>11</v>
      </c>
      <c r="F564" s="5" t="s">
        <v>96</v>
      </c>
      <c r="G564" t="s">
        <v>3235</v>
      </c>
      <c r="H564" t="s">
        <v>3236</v>
      </c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</row>
    <row r="565" spans="1:132" ht="16.5" customHeight="1" x14ac:dyDescent="0.25">
      <c r="A565" s="3">
        <v>45748</v>
      </c>
      <c r="B565" s="4" t="str">
        <f t="shared" si="8"/>
        <v>三義慈濟中醫醫院物理治療師</v>
      </c>
      <c r="C565" s="5" t="s">
        <v>2138</v>
      </c>
      <c r="D565" s="5" t="s">
        <v>6</v>
      </c>
      <c r="E565" s="5" t="s">
        <v>7</v>
      </c>
      <c r="F565" s="5" t="s">
        <v>334</v>
      </c>
      <c r="G565" t="s">
        <v>2137</v>
      </c>
      <c r="H565" t="s">
        <v>3237</v>
      </c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</row>
    <row r="566" spans="1:132" ht="16.5" customHeight="1" x14ac:dyDescent="0.25">
      <c r="A566" s="3">
        <v>45748</v>
      </c>
      <c r="B566" s="4" t="str">
        <f t="shared" si="8"/>
        <v>物理治療師</v>
      </c>
      <c r="C566" s="5" t="s">
        <v>3238</v>
      </c>
      <c r="D566" s="5" t="s">
        <v>2079</v>
      </c>
      <c r="E566" s="5" t="s">
        <v>7</v>
      </c>
      <c r="F566" s="5" t="s">
        <v>42</v>
      </c>
      <c r="G566" t="s">
        <v>66</v>
      </c>
      <c r="H566" t="s">
        <v>3239</v>
      </c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</row>
    <row r="567" spans="1:132" ht="16.5" customHeight="1" x14ac:dyDescent="0.25">
      <c r="A567" s="3">
        <v>45748</v>
      </c>
      <c r="B567" s="4" t="str">
        <f t="shared" si="8"/>
        <v>診所物理治療師-嘉義民雄</v>
      </c>
      <c r="C567" s="5" t="s">
        <v>2149</v>
      </c>
      <c r="D567" s="5" t="s">
        <v>6</v>
      </c>
      <c r="E567" s="5" t="s">
        <v>11</v>
      </c>
      <c r="F567" s="5" t="s">
        <v>256</v>
      </c>
      <c r="G567" t="s">
        <v>3240</v>
      </c>
      <c r="H567" t="s">
        <v>3241</v>
      </c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</row>
    <row r="568" spans="1:132" ht="16.5" customHeight="1" x14ac:dyDescent="0.25">
      <c r="A568" s="3">
        <v>45748</v>
      </c>
      <c r="B568" s="4" t="str">
        <f t="shared" si="8"/>
        <v>診所職能治療師-嘉義民雄</v>
      </c>
      <c r="C568" s="5" t="s">
        <v>2149</v>
      </c>
      <c r="D568" s="5" t="s">
        <v>6</v>
      </c>
      <c r="E568" s="5" t="s">
        <v>11</v>
      </c>
      <c r="F568" s="5" t="s">
        <v>256</v>
      </c>
      <c r="G568" t="s">
        <v>3242</v>
      </c>
      <c r="H568" t="s">
        <v>3243</v>
      </c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</row>
    <row r="569" spans="1:132" ht="16.5" customHeight="1" x14ac:dyDescent="0.25">
      <c r="A569" s="3">
        <v>45748</v>
      </c>
      <c r="B569" s="4" t="str">
        <f t="shared" si="8"/>
        <v>台中慈濟護理之家物理治療師</v>
      </c>
      <c r="C569" s="5" t="s">
        <v>2138</v>
      </c>
      <c r="D569" s="5" t="s">
        <v>6</v>
      </c>
      <c r="E569" s="5" t="s">
        <v>7</v>
      </c>
      <c r="F569" s="5" t="s">
        <v>40</v>
      </c>
      <c r="G569" t="s">
        <v>2139</v>
      </c>
      <c r="H569" t="s">
        <v>3244</v>
      </c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</row>
    <row r="570" spans="1:132" ht="16.5" customHeight="1" x14ac:dyDescent="0.25">
      <c r="A570" s="3">
        <v>45747</v>
      </c>
      <c r="B570" s="4" t="str">
        <f t="shared" si="8"/>
        <v>運動按摩師（放筋鬆）-桃園館</v>
      </c>
      <c r="C570" s="5" t="s">
        <v>357</v>
      </c>
      <c r="D570" s="5" t="s">
        <v>6</v>
      </c>
      <c r="E570" s="5" t="s">
        <v>6</v>
      </c>
      <c r="F570" s="5" t="s">
        <v>46</v>
      </c>
      <c r="G570" t="s">
        <v>356</v>
      </c>
      <c r="H570" t="s">
        <v>3245</v>
      </c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</row>
    <row r="571" spans="1:132" ht="16.5" customHeight="1" x14ac:dyDescent="0.25">
      <c r="A571" s="3">
        <v>45747</v>
      </c>
      <c r="B571" s="4" t="str">
        <f t="shared" si="8"/>
        <v>INDIBA 物理治療培訓師</v>
      </c>
      <c r="C571" s="5" t="s">
        <v>2160</v>
      </c>
      <c r="D571" s="5" t="s">
        <v>2078</v>
      </c>
      <c r="E571" s="5" t="s">
        <v>7</v>
      </c>
      <c r="F571" s="5" t="s">
        <v>18</v>
      </c>
      <c r="G571" t="s">
        <v>3246</v>
      </c>
      <c r="H571" t="s">
        <v>3247</v>
      </c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</row>
    <row r="572" spans="1:132" ht="16.5" customHeight="1" x14ac:dyDescent="0.25">
      <c r="A572" s="3">
        <v>45747</v>
      </c>
      <c r="B572" s="4" t="str">
        <f t="shared" si="8"/>
        <v>產品設計工程師(物理治療師)</v>
      </c>
      <c r="C572" s="5" t="s">
        <v>3701</v>
      </c>
      <c r="D572" s="5" t="s">
        <v>2093</v>
      </c>
      <c r="E572" s="5" t="s">
        <v>7</v>
      </c>
      <c r="F572" s="5" t="s">
        <v>491</v>
      </c>
      <c r="G572" t="s">
        <v>3700</v>
      </c>
      <c r="H572" t="s">
        <v>3702</v>
      </c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</row>
    <row r="573" spans="1:132" ht="16.5" customHeight="1" x14ac:dyDescent="0.25">
      <c r="A573" s="3">
        <v>45747</v>
      </c>
      <c r="B573" s="4" t="str">
        <f t="shared" si="8"/>
        <v>物理治療師</v>
      </c>
      <c r="C573" s="5" t="s">
        <v>85</v>
      </c>
      <c r="D573" s="5" t="s">
        <v>6</v>
      </c>
      <c r="E573" s="5" t="s">
        <v>7</v>
      </c>
      <c r="F573" s="5" t="s">
        <v>39</v>
      </c>
      <c r="G573" t="s">
        <v>66</v>
      </c>
      <c r="H573" t="s">
        <v>3703</v>
      </c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</row>
    <row r="574" spans="1:132" ht="16.5" customHeight="1" x14ac:dyDescent="0.25">
      <c r="A574" s="3">
        <v>45746</v>
      </c>
      <c r="B574" s="4" t="str">
        <f t="shared" si="8"/>
        <v>臨床研究助理(復健部)</v>
      </c>
      <c r="C574" s="5" t="s">
        <v>3705</v>
      </c>
      <c r="D574" s="5" t="s">
        <v>6</v>
      </c>
      <c r="E574" s="5" t="s">
        <v>11</v>
      </c>
      <c r="F574" s="5" t="s">
        <v>8</v>
      </c>
      <c r="G574" t="s">
        <v>3704</v>
      </c>
      <c r="H574" t="s">
        <v>3706</v>
      </c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</row>
    <row r="575" spans="1:132" ht="16.5" customHeight="1" x14ac:dyDescent="0.25">
      <c r="A575" s="3">
        <v>45745</v>
      </c>
      <c r="B575" s="4" t="str">
        <f t="shared" si="8"/>
        <v>物理治療師</v>
      </c>
      <c r="C575" s="5" t="s">
        <v>273</v>
      </c>
      <c r="D575" s="5" t="s">
        <v>6</v>
      </c>
      <c r="E575" s="5" t="s">
        <v>7</v>
      </c>
      <c r="F575" s="5" t="s">
        <v>274</v>
      </c>
      <c r="G575" t="s">
        <v>66</v>
      </c>
      <c r="H575" t="s">
        <v>3707</v>
      </c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</row>
    <row r="576" spans="1:132" ht="16.5" customHeight="1" x14ac:dyDescent="0.25">
      <c r="A576" s="3">
        <v>45743</v>
      </c>
      <c r="B576" s="4" t="str">
        <f t="shared" si="8"/>
        <v>物理/職能治療師(甲類輔具評估人員)</v>
      </c>
      <c r="C576" s="5" t="s">
        <v>3709</v>
      </c>
      <c r="D576" s="5" t="s">
        <v>6</v>
      </c>
      <c r="E576" s="5" t="s">
        <v>7</v>
      </c>
      <c r="F576" s="5" t="s">
        <v>230</v>
      </c>
      <c r="G576" t="s">
        <v>3708</v>
      </c>
      <c r="H576" t="s">
        <v>3710</v>
      </c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</row>
    <row r="577" spans="1:132" ht="16.5" customHeight="1" x14ac:dyDescent="0.25">
      <c r="A577" s="3">
        <v>45743</v>
      </c>
      <c r="B577" s="4" t="str">
        <f t="shared" si="8"/>
        <v>運動按摩</v>
      </c>
      <c r="C577" s="5" t="s">
        <v>2881</v>
      </c>
      <c r="D577" s="5" t="s">
        <v>6</v>
      </c>
      <c r="E577" s="5" t="s">
        <v>38</v>
      </c>
      <c r="F577" s="5" t="s">
        <v>18</v>
      </c>
      <c r="G577" t="s">
        <v>3711</v>
      </c>
      <c r="H577" t="s">
        <v>3712</v>
      </c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</row>
    <row r="578" spans="1:132" ht="16.5" customHeight="1" x14ac:dyDescent="0.25">
      <c r="A578" s="3">
        <v>45743</v>
      </c>
      <c r="B578" s="4" t="str">
        <f t="shared" si="8"/>
        <v>足健康諮詢師_雲林【物理治療師/職能治療師/足部復健相關】</v>
      </c>
      <c r="C578" s="5" t="s">
        <v>3714</v>
      </c>
      <c r="D578" s="5" t="s">
        <v>6</v>
      </c>
      <c r="E578" s="5" t="s">
        <v>7</v>
      </c>
      <c r="F578" s="5" t="s">
        <v>150</v>
      </c>
      <c r="G578" t="s">
        <v>3713</v>
      </c>
      <c r="H578" t="s">
        <v>3715</v>
      </c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</row>
    <row r="579" spans="1:132" ht="16.5" customHeight="1" x14ac:dyDescent="0.25">
      <c r="A579" s="3">
        <v>45743</v>
      </c>
      <c r="B579" s="4" t="str">
        <f t="shared" ref="B579:B642" si="9">HYPERLINK(H579,G579)</f>
        <v>長照 物理治療師</v>
      </c>
      <c r="C579" s="5" t="s">
        <v>284</v>
      </c>
      <c r="D579" s="5" t="s">
        <v>2078</v>
      </c>
      <c r="E579" s="5" t="s">
        <v>7</v>
      </c>
      <c r="F579" s="5" t="s">
        <v>29</v>
      </c>
      <c r="G579" t="s">
        <v>286</v>
      </c>
      <c r="H579" t="s">
        <v>3716</v>
      </c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</row>
    <row r="580" spans="1:132" ht="16.5" customHeight="1" x14ac:dyDescent="0.25">
      <c r="A580" s="3">
        <v>45743</v>
      </c>
      <c r="B580" s="4" t="str">
        <f t="shared" si="9"/>
        <v>【復健科】物理治療師</v>
      </c>
      <c r="C580" s="5" t="s">
        <v>2579</v>
      </c>
      <c r="D580" s="5" t="s">
        <v>6</v>
      </c>
      <c r="E580" s="5" t="s">
        <v>11</v>
      </c>
      <c r="F580" s="5" t="s">
        <v>46</v>
      </c>
      <c r="G580" t="s">
        <v>219</v>
      </c>
      <c r="H580" t="s">
        <v>3717</v>
      </c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</row>
    <row r="581" spans="1:132" ht="16.5" customHeight="1" x14ac:dyDescent="0.25">
      <c r="A581" s="3">
        <v>45743</v>
      </c>
      <c r="B581" s="4" t="str">
        <f t="shared" si="9"/>
        <v>物理治療師/職能治療師</v>
      </c>
      <c r="C581" s="5" t="s">
        <v>3507</v>
      </c>
      <c r="D581" s="5" t="s">
        <v>6</v>
      </c>
      <c r="E581" s="5" t="s">
        <v>11</v>
      </c>
      <c r="F581" s="5" t="s">
        <v>45</v>
      </c>
      <c r="G581" t="s">
        <v>1960</v>
      </c>
      <c r="H581" t="s">
        <v>3718</v>
      </c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</row>
    <row r="582" spans="1:132" ht="16.5" customHeight="1" x14ac:dyDescent="0.25">
      <c r="A582" s="3">
        <v>45743</v>
      </c>
      <c r="B582" s="4" t="str">
        <f t="shared" si="9"/>
        <v>長照 甲類輔具評估人員</v>
      </c>
      <c r="C582" s="5" t="s">
        <v>284</v>
      </c>
      <c r="D582" s="5" t="s">
        <v>2078</v>
      </c>
      <c r="E582" s="5" t="s">
        <v>7</v>
      </c>
      <c r="F582" s="5" t="s">
        <v>29</v>
      </c>
      <c r="G582" t="s">
        <v>283</v>
      </c>
      <c r="H582" t="s">
        <v>3719</v>
      </c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</row>
    <row r="583" spans="1:132" ht="16.5" customHeight="1" x14ac:dyDescent="0.25">
      <c r="A583" s="3">
        <v>45742</v>
      </c>
      <c r="B583" s="4" t="str">
        <f t="shared" si="9"/>
        <v>筋膜放鬆技師（放筋鬆）-台中館</v>
      </c>
      <c r="C583" s="5" t="s">
        <v>357</v>
      </c>
      <c r="D583" s="5" t="s">
        <v>6</v>
      </c>
      <c r="E583" s="5" t="s">
        <v>6</v>
      </c>
      <c r="F583" s="5" t="s">
        <v>15</v>
      </c>
      <c r="G583" t="s">
        <v>362</v>
      </c>
      <c r="H583" t="s">
        <v>3720</v>
      </c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</row>
    <row r="584" spans="1:132" ht="16.5" customHeight="1" x14ac:dyDescent="0.25">
      <c r="A584" s="3">
        <v>45742</v>
      </c>
      <c r="B584" s="4" t="str">
        <f t="shared" si="9"/>
        <v>足健康諮詢師_屏東【物理治療師/職能治療師/足部復健相關】</v>
      </c>
      <c r="C584" s="5" t="s">
        <v>3714</v>
      </c>
      <c r="D584" s="5" t="s">
        <v>6</v>
      </c>
      <c r="E584" s="5" t="s">
        <v>7</v>
      </c>
      <c r="F584" s="5" t="s">
        <v>448</v>
      </c>
      <c r="G584" t="s">
        <v>3721</v>
      </c>
      <c r="H584" t="s">
        <v>3722</v>
      </c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</row>
    <row r="585" spans="1:132" ht="16.5" customHeight="1" x14ac:dyDescent="0.25">
      <c r="A585" s="3">
        <v>45742</v>
      </c>
      <c r="B585" s="4" t="str">
        <f t="shared" si="9"/>
        <v>足健康諮詢師_花蓮【物理治療師/職能治療師/足部復健相關】</v>
      </c>
      <c r="C585" s="5" t="s">
        <v>3714</v>
      </c>
      <c r="D585" s="5" t="s">
        <v>6</v>
      </c>
      <c r="E585" s="5" t="s">
        <v>7</v>
      </c>
      <c r="F585" s="5" t="s">
        <v>190</v>
      </c>
      <c r="G585" t="s">
        <v>3723</v>
      </c>
      <c r="H585" t="s">
        <v>3724</v>
      </c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</row>
    <row r="586" spans="1:132" ht="16.5" customHeight="1" x14ac:dyDescent="0.25">
      <c r="A586" s="3">
        <v>45742</v>
      </c>
      <c r="B586" s="4" t="str">
        <f t="shared" si="9"/>
        <v>足健康諮詢師_台中【物理治療師/職能治療師/足部復健相關】</v>
      </c>
      <c r="C586" s="5" t="s">
        <v>3714</v>
      </c>
      <c r="D586" s="5" t="s">
        <v>6</v>
      </c>
      <c r="E586" s="5" t="s">
        <v>7</v>
      </c>
      <c r="F586" s="5" t="s">
        <v>451</v>
      </c>
      <c r="G586" t="s">
        <v>3725</v>
      </c>
      <c r="H586" t="s">
        <v>3726</v>
      </c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</row>
    <row r="587" spans="1:132" ht="16.5" customHeight="1" x14ac:dyDescent="0.25">
      <c r="A587" s="3">
        <v>45742</v>
      </c>
      <c r="B587" s="4" t="str">
        <f t="shared" si="9"/>
        <v>職能治療師 (走四方客製鞋墊)台北</v>
      </c>
      <c r="C587" s="5" t="s">
        <v>3728</v>
      </c>
      <c r="D587" s="5" t="s">
        <v>6</v>
      </c>
      <c r="E587" s="5" t="s">
        <v>11</v>
      </c>
      <c r="F587" s="5" t="s">
        <v>8</v>
      </c>
      <c r="G587" t="s">
        <v>3727</v>
      </c>
      <c r="H587" t="s">
        <v>3729</v>
      </c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</row>
    <row r="588" spans="1:132" ht="16.5" customHeight="1" x14ac:dyDescent="0.25">
      <c r="A588" s="3">
        <v>45742</v>
      </c>
      <c r="B588" s="4" t="str">
        <f t="shared" si="9"/>
        <v>經絡筋膜調理技師（放筋鬆）-東橋館</v>
      </c>
      <c r="C588" s="5" t="s">
        <v>357</v>
      </c>
      <c r="D588" s="5" t="s">
        <v>6</v>
      </c>
      <c r="E588" s="5" t="s">
        <v>6</v>
      </c>
      <c r="F588" s="5" t="s">
        <v>12</v>
      </c>
      <c r="G588" t="s">
        <v>377</v>
      </c>
      <c r="H588" t="s">
        <v>3730</v>
      </c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</row>
    <row r="589" spans="1:132" ht="16.5" customHeight="1" x14ac:dyDescent="0.25">
      <c r="A589" s="3">
        <v>45742</v>
      </c>
      <c r="B589" s="4" t="str">
        <f t="shared" si="9"/>
        <v>足健康諮詢師_新竹【物理治療師/職能治療師/足部復健相關】</v>
      </c>
      <c r="C589" s="5" t="s">
        <v>3714</v>
      </c>
      <c r="D589" s="5" t="s">
        <v>6</v>
      </c>
      <c r="E589" s="5" t="s">
        <v>7</v>
      </c>
      <c r="F589" s="5" t="s">
        <v>79</v>
      </c>
      <c r="G589" t="s">
        <v>3731</v>
      </c>
      <c r="H589" t="s">
        <v>3732</v>
      </c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</row>
    <row r="590" spans="1:132" ht="16.5" customHeight="1" x14ac:dyDescent="0.25">
      <c r="A590" s="3">
        <v>45742</v>
      </c>
      <c r="B590" s="4" t="str">
        <f t="shared" si="9"/>
        <v>足健康諮詢師_中永和【物理治療師/職能治療師/足部復健相關】</v>
      </c>
      <c r="C590" s="5" t="s">
        <v>3714</v>
      </c>
      <c r="D590" s="5" t="s">
        <v>6</v>
      </c>
      <c r="E590" s="5" t="s">
        <v>7</v>
      </c>
      <c r="F590" s="5" t="s">
        <v>222</v>
      </c>
      <c r="G590" t="s">
        <v>3733</v>
      </c>
      <c r="H590" t="s">
        <v>3734</v>
      </c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</row>
    <row r="591" spans="1:132" ht="16.5" customHeight="1" x14ac:dyDescent="0.25">
      <c r="A591" s="3">
        <v>45742</v>
      </c>
      <c r="B591" s="4" t="str">
        <f t="shared" si="9"/>
        <v>足健康諮詢師_高雄【物理治療師/職能治療師/足部復健相關】</v>
      </c>
      <c r="C591" s="5" t="s">
        <v>3714</v>
      </c>
      <c r="D591" s="5" t="s">
        <v>6</v>
      </c>
      <c r="E591" s="5" t="s">
        <v>7</v>
      </c>
      <c r="F591" s="5" t="s">
        <v>281</v>
      </c>
      <c r="G591" t="s">
        <v>3735</v>
      </c>
      <c r="H591" t="s">
        <v>3736</v>
      </c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</row>
    <row r="592" spans="1:132" ht="16.5" customHeight="1" x14ac:dyDescent="0.25">
      <c r="A592" s="3">
        <v>45742</v>
      </c>
      <c r="B592" s="4" t="str">
        <f t="shared" si="9"/>
        <v>足健康諮詢師_板橋【物理治療師/職能治療師/足部復健相關】</v>
      </c>
      <c r="C592" s="5" t="s">
        <v>3714</v>
      </c>
      <c r="D592" s="5" t="s">
        <v>6</v>
      </c>
      <c r="E592" s="5" t="s">
        <v>7</v>
      </c>
      <c r="F592" s="5" t="s">
        <v>39</v>
      </c>
      <c r="G592" t="s">
        <v>3737</v>
      </c>
      <c r="H592" t="s">
        <v>3738</v>
      </c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</row>
    <row r="593" spans="1:132" ht="16.5" customHeight="1" x14ac:dyDescent="0.25">
      <c r="A593" s="3">
        <v>45742</v>
      </c>
      <c r="B593" s="4" t="str">
        <f t="shared" si="9"/>
        <v>足健康諮詢師_嘉義【物理治療師/職能治療師/足部復健相關】</v>
      </c>
      <c r="C593" s="5" t="s">
        <v>3714</v>
      </c>
      <c r="D593" s="5" t="s">
        <v>6</v>
      </c>
      <c r="E593" s="5" t="s">
        <v>7</v>
      </c>
      <c r="F593" s="5" t="s">
        <v>140</v>
      </c>
      <c r="G593" t="s">
        <v>3739</v>
      </c>
      <c r="H593" t="s">
        <v>3740</v>
      </c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</row>
    <row r="594" spans="1:132" ht="16.5" customHeight="1" x14ac:dyDescent="0.25">
      <c r="A594" s="3">
        <v>45742</v>
      </c>
      <c r="B594" s="4" t="str">
        <f t="shared" si="9"/>
        <v>足健康諮詢師_基隆/汐止【物理治療師/職能治療師/足部復健相關】</v>
      </c>
      <c r="C594" s="5" t="s">
        <v>3714</v>
      </c>
      <c r="D594" s="5" t="s">
        <v>6</v>
      </c>
      <c r="E594" s="5" t="s">
        <v>7</v>
      </c>
      <c r="F594" s="5" t="s">
        <v>426</v>
      </c>
      <c r="G594" t="s">
        <v>3741</v>
      </c>
      <c r="H594" t="s">
        <v>3742</v>
      </c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</row>
    <row r="595" spans="1:132" ht="16.5" customHeight="1" x14ac:dyDescent="0.25">
      <c r="A595" s="3">
        <v>45742</v>
      </c>
      <c r="B595" s="4" t="str">
        <f t="shared" si="9"/>
        <v>足健康諮詢師_新莊三重【物理治療師/職能治療師/足部復健相關】</v>
      </c>
      <c r="C595" s="5" t="s">
        <v>3714</v>
      </c>
      <c r="D595" s="5" t="s">
        <v>6</v>
      </c>
      <c r="E595" s="5" t="s">
        <v>7</v>
      </c>
      <c r="F595" s="5" t="s">
        <v>29</v>
      </c>
      <c r="G595" t="s">
        <v>3743</v>
      </c>
      <c r="H595" t="s">
        <v>3744</v>
      </c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</row>
    <row r="596" spans="1:132" ht="16.5" customHeight="1" x14ac:dyDescent="0.25">
      <c r="A596" s="3">
        <v>45742</v>
      </c>
      <c r="B596" s="4" t="str">
        <f t="shared" si="9"/>
        <v>物理治療師 (走四方客製鞋墊)台北</v>
      </c>
      <c r="C596" s="5" t="s">
        <v>3728</v>
      </c>
      <c r="D596" s="5" t="s">
        <v>6</v>
      </c>
      <c r="E596" s="5" t="s">
        <v>11</v>
      </c>
      <c r="F596" s="5" t="s">
        <v>8</v>
      </c>
      <c r="G596" t="s">
        <v>3745</v>
      </c>
      <c r="H596" t="s">
        <v>3746</v>
      </c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</row>
    <row r="597" spans="1:132" ht="16.5" customHeight="1" x14ac:dyDescent="0.25">
      <c r="A597" s="3">
        <v>45742</v>
      </c>
      <c r="B597" s="4" t="str">
        <f t="shared" si="9"/>
        <v>足健康諮詢師_澎湖【物理治療師/職能治療師/足部復健相關】</v>
      </c>
      <c r="C597" s="5" t="s">
        <v>3714</v>
      </c>
      <c r="D597" s="5" t="s">
        <v>6</v>
      </c>
      <c r="E597" s="5" t="s">
        <v>7</v>
      </c>
      <c r="F597" s="5" t="s">
        <v>179</v>
      </c>
      <c r="G597" t="s">
        <v>3747</v>
      </c>
      <c r="H597" t="s">
        <v>3748</v>
      </c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</row>
    <row r="598" spans="1:132" ht="16.5" customHeight="1" x14ac:dyDescent="0.25">
      <c r="A598" s="3">
        <v>45742</v>
      </c>
      <c r="B598" s="4" t="str">
        <f t="shared" si="9"/>
        <v>足健康諮詢師_台北(士林)【物理治療師/職能治療師/足部復健相關】</v>
      </c>
      <c r="C598" s="5" t="s">
        <v>3714</v>
      </c>
      <c r="D598" s="5" t="s">
        <v>6</v>
      </c>
      <c r="E598" s="5" t="s">
        <v>7</v>
      </c>
      <c r="F598" s="5" t="s">
        <v>91</v>
      </c>
      <c r="G598" t="s">
        <v>3749</v>
      </c>
      <c r="H598" t="s">
        <v>3750</v>
      </c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</row>
    <row r="599" spans="1:132" ht="16.5" customHeight="1" x14ac:dyDescent="0.25">
      <c r="A599" s="3">
        <v>45742</v>
      </c>
      <c r="B599" s="4" t="str">
        <f t="shared" si="9"/>
        <v>約用物理治療師</v>
      </c>
      <c r="C599" s="5" t="s">
        <v>3752</v>
      </c>
      <c r="D599" s="5" t="s">
        <v>6</v>
      </c>
      <c r="E599" s="5" t="s">
        <v>7</v>
      </c>
      <c r="F599" s="5" t="s">
        <v>406</v>
      </c>
      <c r="G599" t="s">
        <v>3751</v>
      </c>
      <c r="H599" t="s">
        <v>3753</v>
      </c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</row>
    <row r="600" spans="1:132" ht="16.5" customHeight="1" x14ac:dyDescent="0.25">
      <c r="A600" s="3">
        <v>45741</v>
      </c>
      <c r="B600" s="4" t="str">
        <f t="shared" si="9"/>
        <v>呼吸治療師</v>
      </c>
      <c r="C600" s="5" t="s">
        <v>2664</v>
      </c>
      <c r="D600" s="5" t="s">
        <v>6</v>
      </c>
      <c r="E600" s="5" t="s">
        <v>7</v>
      </c>
      <c r="F600" s="5" t="s">
        <v>126</v>
      </c>
      <c r="G600" t="s">
        <v>3754</v>
      </c>
      <c r="H600" t="s">
        <v>3755</v>
      </c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</row>
    <row r="601" spans="1:132" ht="16.5" customHeight="1" x14ac:dyDescent="0.25">
      <c r="A601" s="3">
        <v>45741</v>
      </c>
      <c r="B601" s="4" t="str">
        <f t="shared" si="9"/>
        <v>足健康諮詢師_雙北【物理治療師/職能治療師/足部復健相關】</v>
      </c>
      <c r="C601" s="5" t="s">
        <v>3714</v>
      </c>
      <c r="D601" s="5" t="s">
        <v>6</v>
      </c>
      <c r="E601" s="5" t="s">
        <v>7</v>
      </c>
      <c r="F601" s="5" t="s">
        <v>18</v>
      </c>
      <c r="G601" t="s">
        <v>3756</v>
      </c>
      <c r="H601" t="s">
        <v>3757</v>
      </c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</row>
    <row r="602" spans="1:132" ht="16.5" customHeight="1" x14ac:dyDescent="0.25">
      <c r="A602" s="3">
        <v>45741</v>
      </c>
      <c r="B602" s="4" t="str">
        <f t="shared" si="9"/>
        <v>足健康諮詢師_彰化【物理治療師/職能治療師/足部復健相關】</v>
      </c>
      <c r="C602" s="5" t="s">
        <v>3714</v>
      </c>
      <c r="D602" s="5" t="s">
        <v>6</v>
      </c>
      <c r="E602" s="5" t="s">
        <v>7</v>
      </c>
      <c r="F602" s="5" t="s">
        <v>381</v>
      </c>
      <c r="G602" t="s">
        <v>3758</v>
      </c>
      <c r="H602" t="s">
        <v>3759</v>
      </c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</row>
    <row r="603" spans="1:132" ht="16.5" customHeight="1" x14ac:dyDescent="0.25">
      <c r="A603" s="3">
        <v>45741</v>
      </c>
      <c r="B603" s="4" t="str">
        <f t="shared" si="9"/>
        <v>足健康諮詢師_中壢【物理治療師/職能治療師/足部復健相關】</v>
      </c>
      <c r="C603" s="5" t="s">
        <v>3714</v>
      </c>
      <c r="D603" s="5" t="s">
        <v>6</v>
      </c>
      <c r="E603" s="5" t="s">
        <v>7</v>
      </c>
      <c r="F603" s="5" t="s">
        <v>21</v>
      </c>
      <c r="G603" t="s">
        <v>3760</v>
      </c>
      <c r="H603" t="s">
        <v>3761</v>
      </c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</row>
    <row r="604" spans="1:132" ht="16.5" customHeight="1" x14ac:dyDescent="0.25">
      <c r="A604" s="3">
        <v>45741</v>
      </c>
      <c r="B604" s="4" t="str">
        <f t="shared" si="9"/>
        <v>物理治療師</v>
      </c>
      <c r="C604" s="5" t="s">
        <v>1633</v>
      </c>
      <c r="D604" s="5" t="s">
        <v>6</v>
      </c>
      <c r="E604" s="5" t="s">
        <v>11</v>
      </c>
      <c r="F604" s="5" t="s">
        <v>313</v>
      </c>
      <c r="G604" t="s">
        <v>66</v>
      </c>
      <c r="H604" t="s">
        <v>3762</v>
      </c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</row>
    <row r="605" spans="1:132" ht="16.5" customHeight="1" x14ac:dyDescent="0.25">
      <c r="A605" s="3">
        <v>45740</v>
      </c>
      <c r="B605" s="4" t="str">
        <f t="shared" si="9"/>
        <v>復健科-約用物理治療師-(職務代理人)</v>
      </c>
      <c r="C605" s="5" t="s">
        <v>1322</v>
      </c>
      <c r="D605" s="5" t="s">
        <v>6</v>
      </c>
      <c r="E605" s="5" t="s">
        <v>7</v>
      </c>
      <c r="F605" s="5" t="s">
        <v>140</v>
      </c>
      <c r="G605" t="s">
        <v>3763</v>
      </c>
      <c r="H605" t="s">
        <v>3764</v>
      </c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</row>
    <row r="606" spans="1:132" ht="16.5" customHeight="1" x14ac:dyDescent="0.25">
      <c r="A606" s="3">
        <v>45739</v>
      </c>
      <c r="B606" s="4" t="str">
        <f t="shared" si="9"/>
        <v>職能治療師(復健組-成人中心)</v>
      </c>
      <c r="C606" s="5" t="s">
        <v>1943</v>
      </c>
      <c r="D606" s="5" t="s">
        <v>2079</v>
      </c>
      <c r="E606" s="5" t="s">
        <v>7</v>
      </c>
      <c r="F606" s="5" t="s">
        <v>139</v>
      </c>
      <c r="G606" t="s">
        <v>3765</v>
      </c>
      <c r="H606" t="s">
        <v>3766</v>
      </c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</row>
    <row r="607" spans="1:132" ht="16.5" customHeight="1" x14ac:dyDescent="0.25">
      <c r="A607" s="3">
        <v>45739</v>
      </c>
      <c r="B607" s="4" t="str">
        <f t="shared" si="9"/>
        <v>物理/職能治療師(合宜輔具中心)</v>
      </c>
      <c r="C607" s="5" t="s">
        <v>1943</v>
      </c>
      <c r="D607" s="5" t="s">
        <v>6</v>
      </c>
      <c r="E607" s="5" t="s">
        <v>7</v>
      </c>
      <c r="F607" s="5" t="s">
        <v>68</v>
      </c>
      <c r="G607" t="s">
        <v>1942</v>
      </c>
      <c r="H607" t="s">
        <v>3767</v>
      </c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</row>
    <row r="608" spans="1:132" ht="16.5" customHeight="1" x14ac:dyDescent="0.25">
      <c r="A608" s="3">
        <v>45739</v>
      </c>
      <c r="B608" s="4" t="str">
        <f t="shared" si="9"/>
        <v>物理/職能治療師(南區輔具中心)</v>
      </c>
      <c r="C608" s="5" t="s">
        <v>1943</v>
      </c>
      <c r="D608" s="5" t="s">
        <v>6</v>
      </c>
      <c r="E608" s="5" t="s">
        <v>7</v>
      </c>
      <c r="F608" s="5" t="s">
        <v>111</v>
      </c>
      <c r="G608" t="s">
        <v>1944</v>
      </c>
      <c r="H608" t="s">
        <v>3768</v>
      </c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</row>
    <row r="609" spans="1:132" ht="16.5" customHeight="1" x14ac:dyDescent="0.25">
      <c r="A609" s="3">
        <v>45739</v>
      </c>
      <c r="B609" s="4" t="str">
        <f t="shared" si="9"/>
        <v>物理/職能治療師(合宜輔具中心)</v>
      </c>
      <c r="C609" s="5" t="s">
        <v>1943</v>
      </c>
      <c r="D609" s="5" t="s">
        <v>6</v>
      </c>
      <c r="E609" s="5" t="s">
        <v>7</v>
      </c>
      <c r="F609" s="5" t="s">
        <v>68</v>
      </c>
      <c r="G609" t="s">
        <v>1942</v>
      </c>
      <c r="H609" t="s">
        <v>3769</v>
      </c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</row>
    <row r="610" spans="1:132" ht="16.5" customHeight="1" x14ac:dyDescent="0.25">
      <c r="A610" s="3">
        <v>45739</v>
      </c>
      <c r="B610" s="4" t="str">
        <f t="shared" si="9"/>
        <v>物理/職能治療師(合宜輔具中心)</v>
      </c>
      <c r="C610" s="5" t="s">
        <v>1943</v>
      </c>
      <c r="D610" s="5" t="s">
        <v>6</v>
      </c>
      <c r="E610" s="5" t="s">
        <v>7</v>
      </c>
      <c r="F610" s="5" t="s">
        <v>68</v>
      </c>
      <c r="G610" t="s">
        <v>1942</v>
      </c>
      <c r="H610" t="s">
        <v>3770</v>
      </c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</row>
    <row r="611" spans="1:132" ht="16.5" customHeight="1" x14ac:dyDescent="0.25">
      <c r="A611" s="3">
        <v>45737</v>
      </c>
      <c r="B611" s="4" t="str">
        <f t="shared" si="9"/>
        <v>骨科部 物理治療師</v>
      </c>
      <c r="C611" s="5" t="s">
        <v>2027</v>
      </c>
      <c r="D611" s="5" t="s">
        <v>6</v>
      </c>
      <c r="E611" s="5" t="s">
        <v>7</v>
      </c>
      <c r="F611" s="5" t="s">
        <v>581</v>
      </c>
      <c r="G611" t="s">
        <v>3771</v>
      </c>
      <c r="H611" t="s">
        <v>3772</v>
      </c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</row>
    <row r="612" spans="1:132" ht="16.5" customHeight="1" x14ac:dyDescent="0.25">
      <c r="A612" s="3">
        <v>45736</v>
      </c>
      <c r="B612" s="4" t="str">
        <f t="shared" si="9"/>
        <v>物理治療師（正職/兼職）</v>
      </c>
      <c r="C612" s="5" t="s">
        <v>3774</v>
      </c>
      <c r="D612" s="5" t="s">
        <v>6</v>
      </c>
      <c r="E612" s="5" t="s">
        <v>11</v>
      </c>
      <c r="F612" s="5" t="s">
        <v>519</v>
      </c>
      <c r="G612" t="s">
        <v>3773</v>
      </c>
      <c r="H612" t="s">
        <v>3775</v>
      </c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</row>
    <row r="613" spans="1:132" ht="16.5" customHeight="1" x14ac:dyDescent="0.25">
      <c r="A613" s="3">
        <v>45736</v>
      </c>
      <c r="B613" s="4" t="str">
        <f t="shared" si="9"/>
        <v>物理治療師</v>
      </c>
      <c r="C613" s="5" t="s">
        <v>3776</v>
      </c>
      <c r="D613" s="5" t="s">
        <v>6</v>
      </c>
      <c r="E613" s="5" t="s">
        <v>7</v>
      </c>
      <c r="F613" s="5" t="s">
        <v>190</v>
      </c>
      <c r="G613" t="s">
        <v>66</v>
      </c>
      <c r="H613" t="s">
        <v>3777</v>
      </c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</row>
    <row r="614" spans="1:132" ht="16.5" customHeight="1" x14ac:dyDescent="0.25">
      <c r="A614" s="3">
        <v>45736</v>
      </c>
      <c r="B614" s="4" t="str">
        <f t="shared" si="9"/>
        <v>物理治療師</v>
      </c>
      <c r="C614" s="5" t="s">
        <v>3778</v>
      </c>
      <c r="D614" s="5" t="s">
        <v>6</v>
      </c>
      <c r="E614" s="5" t="s">
        <v>11</v>
      </c>
      <c r="F614" s="5" t="s">
        <v>140</v>
      </c>
      <c r="G614" t="s">
        <v>66</v>
      </c>
      <c r="H614" t="s">
        <v>3779</v>
      </c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</row>
    <row r="615" spans="1:132" ht="16.5" customHeight="1" x14ac:dyDescent="0.25">
      <c r="A615" s="3">
        <v>45736</v>
      </c>
      <c r="B615" s="4" t="str">
        <f t="shared" si="9"/>
        <v>物理治療師-愛德養護中心</v>
      </c>
      <c r="C615" s="5" t="s">
        <v>229</v>
      </c>
      <c r="D615" s="5" t="s">
        <v>2079</v>
      </c>
      <c r="E615" s="5" t="s">
        <v>7</v>
      </c>
      <c r="F615" s="5" t="s">
        <v>610</v>
      </c>
      <c r="G615" t="s">
        <v>2125</v>
      </c>
      <c r="H615" t="s">
        <v>3780</v>
      </c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</row>
    <row r="616" spans="1:132" ht="16.5" customHeight="1" x14ac:dyDescent="0.25">
      <c r="A616" s="3">
        <v>45735</v>
      </c>
      <c r="B616" s="4" t="str">
        <f t="shared" si="9"/>
        <v>復健師</v>
      </c>
      <c r="C616" s="5" t="s">
        <v>3782</v>
      </c>
      <c r="D616" s="5" t="s">
        <v>2093</v>
      </c>
      <c r="E616" s="5" t="s">
        <v>11</v>
      </c>
      <c r="F616" s="5" t="s">
        <v>72</v>
      </c>
      <c r="G616" t="s">
        <v>3781</v>
      </c>
      <c r="H616" t="s">
        <v>3783</v>
      </c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</row>
    <row r="617" spans="1:132" ht="16.5" customHeight="1" x14ac:dyDescent="0.25">
      <c r="A617" s="3">
        <v>45734</v>
      </c>
      <c r="B617" s="4" t="str">
        <f t="shared" si="9"/>
        <v>物理治療師</v>
      </c>
      <c r="C617" s="5" t="s">
        <v>3784</v>
      </c>
      <c r="D617" s="5" t="s">
        <v>6</v>
      </c>
      <c r="E617" s="5" t="s">
        <v>11</v>
      </c>
      <c r="F617" s="5" t="s">
        <v>18</v>
      </c>
      <c r="G617" t="s">
        <v>66</v>
      </c>
      <c r="H617" t="s">
        <v>3785</v>
      </c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</row>
    <row r="618" spans="1:132" ht="16.5" customHeight="1" x14ac:dyDescent="0.25">
      <c r="A618" s="3">
        <v>45729</v>
      </c>
      <c r="B618" s="4" t="str">
        <f t="shared" si="9"/>
        <v>職能治療師 (走四方客製鞋墊)竹北</v>
      </c>
      <c r="C618" s="5" t="s">
        <v>3728</v>
      </c>
      <c r="D618" s="5" t="s">
        <v>6</v>
      </c>
      <c r="E618" s="5" t="s">
        <v>11</v>
      </c>
      <c r="F618" s="5" t="s">
        <v>79</v>
      </c>
      <c r="G618" t="s">
        <v>3786</v>
      </c>
      <c r="H618" t="s">
        <v>3787</v>
      </c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</row>
    <row r="619" spans="1:132" ht="16.5" customHeight="1" x14ac:dyDescent="0.25">
      <c r="A619" s="3">
        <v>45729</v>
      </c>
      <c r="B619" s="4" t="str">
        <f t="shared" si="9"/>
        <v>物理治療師 、社工、護理師</v>
      </c>
      <c r="C619" s="5" t="s">
        <v>3789</v>
      </c>
      <c r="D619" s="5" t="s">
        <v>6</v>
      </c>
      <c r="E619" s="5" t="s">
        <v>38</v>
      </c>
      <c r="F619" s="5" t="s">
        <v>281</v>
      </c>
      <c r="G619" t="s">
        <v>3788</v>
      </c>
      <c r="H619" t="s">
        <v>3790</v>
      </c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</row>
    <row r="620" spans="1:132" ht="16.5" customHeight="1" x14ac:dyDescent="0.25">
      <c r="A620" s="3">
        <v>45729</v>
      </c>
      <c r="B620" s="4" t="str">
        <f t="shared" si="9"/>
        <v>物理治療師 (走四方客製鞋墊)竹北</v>
      </c>
      <c r="C620" s="5" t="s">
        <v>3728</v>
      </c>
      <c r="D620" s="5" t="s">
        <v>6</v>
      </c>
      <c r="E620" s="5" t="s">
        <v>11</v>
      </c>
      <c r="F620" s="5" t="s">
        <v>79</v>
      </c>
      <c r="G620" t="s">
        <v>3791</v>
      </c>
      <c r="H620" t="s">
        <v>3792</v>
      </c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</row>
    <row r="621" spans="1:132" ht="16.5" customHeight="1" x14ac:dyDescent="0.25">
      <c r="A621" s="3">
        <v>45729</v>
      </c>
      <c r="B621" s="4" t="str">
        <f t="shared" si="9"/>
        <v>物理治療師 (走四方客製鞋墊)台南</v>
      </c>
      <c r="C621" s="5" t="s">
        <v>3728</v>
      </c>
      <c r="D621" s="5" t="s">
        <v>6</v>
      </c>
      <c r="E621" s="5" t="s">
        <v>11</v>
      </c>
      <c r="F621" s="5" t="s">
        <v>14</v>
      </c>
      <c r="G621" t="s">
        <v>3793</v>
      </c>
      <c r="H621" t="s">
        <v>3794</v>
      </c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</row>
    <row r="622" spans="1:132" ht="16.5" customHeight="1" x14ac:dyDescent="0.25">
      <c r="A622" s="3">
        <v>45729</v>
      </c>
      <c r="B622" s="4" t="str">
        <f t="shared" si="9"/>
        <v>職能治療師 (走四方客製鞋墊)台南</v>
      </c>
      <c r="C622" s="5" t="s">
        <v>3728</v>
      </c>
      <c r="D622" s="5" t="s">
        <v>6</v>
      </c>
      <c r="E622" s="5" t="s">
        <v>11</v>
      </c>
      <c r="F622" s="5" t="s">
        <v>14</v>
      </c>
      <c r="G622" t="s">
        <v>3795</v>
      </c>
      <c r="H622" t="s">
        <v>3796</v>
      </c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</row>
    <row r="623" spans="1:132" ht="16.5" customHeight="1" x14ac:dyDescent="0.25">
      <c r="A623" s="3">
        <v>45729</v>
      </c>
      <c r="B623" s="4" t="str">
        <f t="shared" si="9"/>
        <v>日間照顧中心 現場照顧人員</v>
      </c>
      <c r="C623" s="5" t="s">
        <v>1698</v>
      </c>
      <c r="D623" s="5" t="s">
        <v>6</v>
      </c>
      <c r="E623" s="5" t="s">
        <v>6</v>
      </c>
      <c r="F623" s="5" t="s">
        <v>25</v>
      </c>
      <c r="G623" t="s">
        <v>1965</v>
      </c>
      <c r="H623" t="s">
        <v>3797</v>
      </c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</row>
    <row r="624" spans="1:132" ht="16.5" customHeight="1" x14ac:dyDescent="0.25">
      <c r="A624" s="3">
        <v>45726</v>
      </c>
      <c r="B624" s="4" t="str">
        <f t="shared" si="9"/>
        <v>筋膜放鬆技師（放筋鬆）-左營館</v>
      </c>
      <c r="C624" s="5" t="s">
        <v>357</v>
      </c>
      <c r="D624" s="5" t="s">
        <v>6</v>
      </c>
      <c r="E624" s="5" t="s">
        <v>6</v>
      </c>
      <c r="F624" s="5" t="s">
        <v>123</v>
      </c>
      <c r="G624" t="s">
        <v>369</v>
      </c>
      <c r="H624" t="s">
        <v>3798</v>
      </c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</row>
    <row r="625" spans="1:132" ht="16.5" customHeight="1" x14ac:dyDescent="0.25">
      <c r="A625" s="3">
        <v>45722</v>
      </c>
      <c r="B625" s="4" t="str">
        <f t="shared" si="9"/>
        <v>物理治療師</v>
      </c>
      <c r="C625" s="5" t="s">
        <v>2110</v>
      </c>
      <c r="D625" s="5" t="s">
        <v>6</v>
      </c>
      <c r="E625" s="5" t="s">
        <v>11</v>
      </c>
      <c r="F625" s="5" t="s">
        <v>53</v>
      </c>
      <c r="G625" t="s">
        <v>66</v>
      </c>
      <c r="H625" t="s">
        <v>3799</v>
      </c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</row>
    <row r="626" spans="1:132" ht="16.5" customHeight="1" x14ac:dyDescent="0.25">
      <c r="A626" s="3">
        <v>45722</v>
      </c>
      <c r="B626" s="4" t="str">
        <f t="shared" si="9"/>
        <v>兼職物理治療師/生</v>
      </c>
      <c r="C626" s="5" t="s">
        <v>3647</v>
      </c>
      <c r="D626" s="5" t="s">
        <v>6</v>
      </c>
      <c r="E626" s="5" t="s">
        <v>11</v>
      </c>
      <c r="F626" s="5" t="s">
        <v>79</v>
      </c>
      <c r="G626" t="s">
        <v>3311</v>
      </c>
      <c r="H626" t="s">
        <v>3800</v>
      </c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</row>
    <row r="627" spans="1:132" ht="16.5" customHeight="1" x14ac:dyDescent="0.25">
      <c r="A627" s="3">
        <v>45722</v>
      </c>
      <c r="B627" s="4" t="str">
        <f t="shared" si="9"/>
        <v>物理治療師(生)</v>
      </c>
      <c r="C627" s="5" t="s">
        <v>3647</v>
      </c>
      <c r="D627" s="5" t="s">
        <v>6</v>
      </c>
      <c r="E627" s="5" t="s">
        <v>11</v>
      </c>
      <c r="F627" s="5" t="s">
        <v>79</v>
      </c>
      <c r="G627" t="s">
        <v>166</v>
      </c>
      <c r="H627" t="s">
        <v>3801</v>
      </c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</row>
    <row r="628" spans="1:132" ht="16.5" customHeight="1" x14ac:dyDescent="0.25">
      <c r="A628" s="3">
        <v>45721</v>
      </c>
      <c r="B628" s="4" t="str">
        <f t="shared" si="9"/>
        <v>約用物理治療師</v>
      </c>
      <c r="C628" s="5" t="s">
        <v>1707</v>
      </c>
      <c r="D628" s="5" t="s">
        <v>6</v>
      </c>
      <c r="E628" s="5" t="s">
        <v>7</v>
      </c>
      <c r="F628" s="5" t="s">
        <v>98</v>
      </c>
      <c r="G628" t="s">
        <v>3751</v>
      </c>
      <c r="H628" t="s">
        <v>3802</v>
      </c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</row>
    <row r="629" spans="1:132" ht="16.5" customHeight="1" x14ac:dyDescent="0.25">
      <c r="A629" s="3">
        <v>45720</v>
      </c>
      <c r="B629" s="4" t="str">
        <f t="shared" si="9"/>
        <v>衛生福利部桃園醫院新屋分院復健科約用物理治療師1名</v>
      </c>
      <c r="C629" s="5" t="s">
        <v>3804</v>
      </c>
      <c r="D629" s="5" t="s">
        <v>6</v>
      </c>
      <c r="E629" s="5" t="s">
        <v>11</v>
      </c>
      <c r="F629" s="5" t="s">
        <v>1272</v>
      </c>
      <c r="G629" t="s">
        <v>3803</v>
      </c>
      <c r="H629" t="s">
        <v>3805</v>
      </c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</row>
    <row r="630" spans="1:132" ht="16.5" customHeight="1" x14ac:dyDescent="0.25">
      <c r="A630" s="3">
        <v>45719</v>
      </c>
      <c r="B630" s="4" t="str">
        <f t="shared" si="9"/>
        <v>物理治療師（兼職）</v>
      </c>
      <c r="C630" s="5" t="s">
        <v>3806</v>
      </c>
      <c r="D630" s="5" t="s">
        <v>6</v>
      </c>
      <c r="E630" s="5" t="s">
        <v>11</v>
      </c>
      <c r="F630" s="5" t="s">
        <v>12</v>
      </c>
      <c r="G630" t="s">
        <v>1607</v>
      </c>
      <c r="H630" t="s">
        <v>3807</v>
      </c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</row>
    <row r="631" spans="1:132" ht="16.5" customHeight="1" x14ac:dyDescent="0.25">
      <c r="A631" s="3">
        <v>45719</v>
      </c>
      <c r="B631" s="4" t="str">
        <f t="shared" si="9"/>
        <v>物理治療師 ( 成人/ 小兒物理治療 )</v>
      </c>
      <c r="C631" s="5" t="s">
        <v>3806</v>
      </c>
      <c r="D631" s="5" t="s">
        <v>6</v>
      </c>
      <c r="E631" s="5" t="s">
        <v>11</v>
      </c>
      <c r="F631" s="5" t="s">
        <v>12</v>
      </c>
      <c r="G631" t="s">
        <v>3808</v>
      </c>
      <c r="H631" t="s">
        <v>3809</v>
      </c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</row>
    <row r="632" spans="1:132" ht="16.5" customHeight="1" x14ac:dyDescent="0.25">
      <c r="A632" s="3">
        <v>45719</v>
      </c>
      <c r="B632" s="4" t="str">
        <f t="shared" si="9"/>
        <v>物理治療師 ( 成人/ 小兒物理治療 )</v>
      </c>
      <c r="C632" s="5" t="s">
        <v>3806</v>
      </c>
      <c r="D632" s="5" t="s">
        <v>6</v>
      </c>
      <c r="E632" s="5" t="s">
        <v>11</v>
      </c>
      <c r="F632" s="5" t="s">
        <v>12</v>
      </c>
      <c r="G632" t="s">
        <v>3808</v>
      </c>
      <c r="H632" t="s">
        <v>3809</v>
      </c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</row>
    <row r="633" spans="1:132" ht="16.5" customHeight="1" x14ac:dyDescent="0.25">
      <c r="A633" s="3">
        <v>45718</v>
      </c>
      <c r="B633" s="4" t="str">
        <f t="shared" si="9"/>
        <v>物理治療師</v>
      </c>
      <c r="C633" s="5" t="s">
        <v>2099</v>
      </c>
      <c r="D633" s="5" t="s">
        <v>6</v>
      </c>
      <c r="E633" s="5" t="s">
        <v>11</v>
      </c>
      <c r="F633" s="5" t="s">
        <v>145</v>
      </c>
      <c r="G633" t="s">
        <v>66</v>
      </c>
      <c r="H633" t="s">
        <v>3810</v>
      </c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</row>
    <row r="634" spans="1:132" ht="16.5" customHeight="1" x14ac:dyDescent="0.25">
      <c r="A634" s="3">
        <v>45718</v>
      </c>
      <c r="B634" s="4" t="str">
        <f t="shared" si="9"/>
        <v>物理治療師</v>
      </c>
      <c r="C634" s="5" t="s">
        <v>2099</v>
      </c>
      <c r="D634" s="5" t="s">
        <v>6</v>
      </c>
      <c r="E634" s="5" t="s">
        <v>11</v>
      </c>
      <c r="F634" s="5" t="s">
        <v>145</v>
      </c>
      <c r="G634" t="s">
        <v>66</v>
      </c>
      <c r="H634" t="s">
        <v>3811</v>
      </c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</row>
    <row r="635" spans="1:132" ht="16.5" customHeight="1" x14ac:dyDescent="0.25">
      <c r="A635" s="3">
        <v>45717</v>
      </c>
      <c r="B635" s="4" t="str">
        <f t="shared" si="9"/>
        <v>物理治療師</v>
      </c>
      <c r="C635" s="5" t="s">
        <v>3812</v>
      </c>
      <c r="D635" s="5" t="s">
        <v>6</v>
      </c>
      <c r="E635" s="5" t="s">
        <v>11</v>
      </c>
      <c r="F635" s="5" t="s">
        <v>111</v>
      </c>
      <c r="G635" t="s">
        <v>66</v>
      </c>
      <c r="H635" t="s">
        <v>3813</v>
      </c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</row>
    <row r="636" spans="1:132" ht="16.5" customHeight="1" x14ac:dyDescent="0.25">
      <c r="A636" s="3">
        <v>45716</v>
      </c>
      <c r="B636" s="4" t="str">
        <f t="shared" si="9"/>
        <v>【新店耕莘】兒童發展中心~物理治療師(滿1年/年薪約55.7萬)</v>
      </c>
      <c r="C636" s="5" t="s">
        <v>2115</v>
      </c>
      <c r="D636" s="5" t="s">
        <v>2079</v>
      </c>
      <c r="E636" s="5" t="s">
        <v>7</v>
      </c>
      <c r="F636" s="5" t="s">
        <v>208</v>
      </c>
      <c r="G636" t="s">
        <v>3814</v>
      </c>
      <c r="H636" t="s">
        <v>3815</v>
      </c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</row>
    <row r="637" spans="1:132" ht="16.5" customHeight="1" x14ac:dyDescent="0.25">
      <c r="A637" s="3">
        <v>45716</v>
      </c>
      <c r="B637" s="4" t="str">
        <f t="shared" si="9"/>
        <v>【愛維養護中心】物理治療師</v>
      </c>
      <c r="C637" s="5" t="s">
        <v>2115</v>
      </c>
      <c r="D637" s="5" t="s">
        <v>2078</v>
      </c>
      <c r="E637" s="5" t="s">
        <v>7</v>
      </c>
      <c r="F637" s="5" t="s">
        <v>399</v>
      </c>
      <c r="G637" t="s">
        <v>2116</v>
      </c>
      <c r="H637" t="s">
        <v>3816</v>
      </c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</row>
    <row r="638" spans="1:132" ht="16.5" customHeight="1" x14ac:dyDescent="0.25">
      <c r="A638" s="3">
        <v>45715</v>
      </c>
      <c r="B638" s="4" t="str">
        <f t="shared" si="9"/>
        <v>物理治療師</v>
      </c>
      <c r="C638" s="5" t="s">
        <v>3817</v>
      </c>
      <c r="D638" s="5" t="s">
        <v>6</v>
      </c>
      <c r="E638" s="5" t="s">
        <v>6</v>
      </c>
      <c r="F638" s="5" t="s">
        <v>177</v>
      </c>
      <c r="G638" t="s">
        <v>66</v>
      </c>
      <c r="H638" t="s">
        <v>3818</v>
      </c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</row>
    <row r="639" spans="1:132" ht="16.5" customHeight="1" x14ac:dyDescent="0.25">
      <c r="A639" s="3">
        <v>45714</v>
      </c>
      <c r="B639" s="4" t="str">
        <f t="shared" si="9"/>
        <v>小兒物理治療師（正職/兼職）</v>
      </c>
      <c r="C639" s="5" t="s">
        <v>3774</v>
      </c>
      <c r="D639" s="5" t="s">
        <v>6</v>
      </c>
      <c r="E639" s="5" t="s">
        <v>11</v>
      </c>
      <c r="F639" s="5" t="s">
        <v>519</v>
      </c>
      <c r="G639" t="s">
        <v>3819</v>
      </c>
      <c r="H639" t="s">
        <v>3820</v>
      </c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</row>
    <row r="640" spans="1:132" ht="16.5" customHeight="1" x14ac:dyDescent="0.25">
      <c r="A640" s="3">
        <v>45714</v>
      </c>
      <c r="B640" s="4" t="str">
        <f t="shared" si="9"/>
        <v>物理治療顧問</v>
      </c>
      <c r="C640" s="5" t="s">
        <v>3822</v>
      </c>
      <c r="D640" s="5" t="s">
        <v>2078</v>
      </c>
      <c r="E640" s="5" t="s">
        <v>11</v>
      </c>
      <c r="F640" s="5" t="s">
        <v>34</v>
      </c>
      <c r="G640" t="s">
        <v>3821</v>
      </c>
      <c r="H640" t="s">
        <v>3823</v>
      </c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</row>
    <row r="641" spans="1:132" ht="16.5" customHeight="1" x14ac:dyDescent="0.25">
      <c r="A641" s="3">
        <v>45714</v>
      </c>
      <c r="B641" s="4" t="str">
        <f t="shared" si="9"/>
        <v>物理治療顧問</v>
      </c>
      <c r="C641" s="5" t="s">
        <v>3822</v>
      </c>
      <c r="D641" s="5" t="s">
        <v>2078</v>
      </c>
      <c r="E641" s="5" t="s">
        <v>38</v>
      </c>
      <c r="F641" s="5" t="s">
        <v>34</v>
      </c>
      <c r="G641" t="s">
        <v>3821</v>
      </c>
      <c r="H641" t="s">
        <v>3824</v>
      </c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</row>
    <row r="642" spans="1:132" ht="16.5" customHeight="1" x14ac:dyDescent="0.25">
      <c r="A642" s="3">
        <v>45714</v>
      </c>
      <c r="B642" s="4" t="str">
        <f t="shared" si="9"/>
        <v>兼職-物理治療師、物理治療生</v>
      </c>
      <c r="C642" s="5" t="s">
        <v>3826</v>
      </c>
      <c r="D642" s="5" t="s">
        <v>6</v>
      </c>
      <c r="E642" s="5" t="s">
        <v>6</v>
      </c>
      <c r="F642" s="5" t="s">
        <v>39</v>
      </c>
      <c r="G642" t="s">
        <v>3825</v>
      </c>
      <c r="H642" t="s">
        <v>3827</v>
      </c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</row>
    <row r="643" spans="1:132" ht="16.5" customHeight="1" x14ac:dyDescent="0.25">
      <c r="A643" s="3">
        <v>45714</v>
      </c>
      <c r="B643" s="4" t="str">
        <f t="shared" ref="B643:B665" si="10">HYPERLINK(H643,G643)</f>
        <v>物理治療師、物理治療生</v>
      </c>
      <c r="C643" s="5" t="s">
        <v>3826</v>
      </c>
      <c r="D643" s="5" t="s">
        <v>6</v>
      </c>
      <c r="E643" s="5" t="s">
        <v>6</v>
      </c>
      <c r="F643" s="5" t="s">
        <v>39</v>
      </c>
      <c r="G643" t="s">
        <v>3828</v>
      </c>
      <c r="H643" t="s">
        <v>3829</v>
      </c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</row>
    <row r="644" spans="1:132" ht="16.5" customHeight="1" x14ac:dyDescent="0.25">
      <c r="A644" s="3">
        <v>45706</v>
      </c>
      <c r="B644" s="4" t="str">
        <f t="shared" si="10"/>
        <v>庇護就服員</v>
      </c>
      <c r="C644" s="5" t="s">
        <v>1927</v>
      </c>
      <c r="D644" s="5" t="s">
        <v>6</v>
      </c>
      <c r="E644" s="5" t="s">
        <v>11</v>
      </c>
      <c r="F644" s="5" t="s">
        <v>112</v>
      </c>
      <c r="G644" t="s">
        <v>3830</v>
      </c>
      <c r="H644" t="s">
        <v>3831</v>
      </c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</row>
    <row r="645" spans="1:132" ht="16.5" customHeight="1" x14ac:dyDescent="0.25">
      <c r="A645" s="3">
        <v>45701</v>
      </c>
      <c r="B645" s="4" t="str">
        <f t="shared" si="10"/>
        <v>物理治療師</v>
      </c>
      <c r="C645" s="5" t="s">
        <v>3832</v>
      </c>
      <c r="D645" s="5" t="s">
        <v>6</v>
      </c>
      <c r="E645" s="5" t="s">
        <v>6</v>
      </c>
      <c r="F645" s="5" t="s">
        <v>195</v>
      </c>
      <c r="G645" t="s">
        <v>66</v>
      </c>
      <c r="H645" t="s">
        <v>3833</v>
      </c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</row>
    <row r="646" spans="1:132" ht="16.5" customHeight="1" x14ac:dyDescent="0.25">
      <c r="A646" s="3">
        <v>45696</v>
      </c>
      <c r="B646" s="4" t="str">
        <f t="shared" si="10"/>
        <v>醫院駐點曲線諮詢中心-護理師/營養師/物理治療師(桃園市、桃園縣)</v>
      </c>
      <c r="C646" s="5" t="s">
        <v>3835</v>
      </c>
      <c r="D646" s="5" t="s">
        <v>6</v>
      </c>
      <c r="E646" s="5" t="s">
        <v>11</v>
      </c>
      <c r="F646" s="5" t="s">
        <v>177</v>
      </c>
      <c r="G646" t="s">
        <v>3834</v>
      </c>
      <c r="H646" t="s">
        <v>3836</v>
      </c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</row>
    <row r="647" spans="1:132" ht="16.5" customHeight="1" x14ac:dyDescent="0.25">
      <c r="A647" s="3">
        <v>45696</v>
      </c>
      <c r="B647" s="4" t="str">
        <f t="shared" si="10"/>
        <v>醫學中心-物理治療/職能治療/營養師/健康管理 老師/教官(全台)</v>
      </c>
      <c r="C647" s="5" t="s">
        <v>3835</v>
      </c>
      <c r="D647" s="5" t="s">
        <v>2079</v>
      </c>
      <c r="E647" s="5" t="s">
        <v>11</v>
      </c>
      <c r="F647" s="5" t="s">
        <v>45</v>
      </c>
      <c r="G647" t="s">
        <v>3837</v>
      </c>
      <c r="H647" t="s">
        <v>3838</v>
      </c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</row>
    <row r="648" spans="1:132" ht="16.5" customHeight="1" x14ac:dyDescent="0.25">
      <c r="A648" s="3">
        <v>45691</v>
      </c>
      <c r="B648" s="4" t="str">
        <f t="shared" si="10"/>
        <v>(部分工時)約用物理治療師</v>
      </c>
      <c r="C648" s="5" t="s">
        <v>1707</v>
      </c>
      <c r="D648" s="5" t="s">
        <v>6</v>
      </c>
      <c r="E648" s="5" t="s">
        <v>7</v>
      </c>
      <c r="F648" s="5" t="s">
        <v>98</v>
      </c>
      <c r="G648" t="s">
        <v>3839</v>
      </c>
      <c r="H648" t="s">
        <v>3840</v>
      </c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</row>
    <row r="649" spans="1:132" ht="16.5" customHeight="1" x14ac:dyDescent="0.25">
      <c r="A649" s="3">
        <v>45674</v>
      </c>
      <c r="B649" s="4" t="str">
        <f t="shared" si="10"/>
        <v>物理治療師</v>
      </c>
      <c r="C649" s="5" t="s">
        <v>3841</v>
      </c>
      <c r="D649" s="5" t="s">
        <v>2079</v>
      </c>
      <c r="E649" s="5" t="s">
        <v>7</v>
      </c>
      <c r="F649" s="5" t="s">
        <v>274</v>
      </c>
      <c r="G649" t="s">
        <v>66</v>
      </c>
      <c r="H649" t="s">
        <v>3842</v>
      </c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</row>
    <row r="650" spans="1:132" ht="16.5" customHeight="1" x14ac:dyDescent="0.25">
      <c r="A650" s="3">
        <v>45674</v>
      </c>
      <c r="B650" s="4" t="str">
        <f t="shared" si="10"/>
        <v>桃園醫院約用職能治療師(職務代理人至114/12/31或請假人復職前一天)</v>
      </c>
      <c r="C650" s="5" t="s">
        <v>3804</v>
      </c>
      <c r="D650" s="5" t="s">
        <v>6</v>
      </c>
      <c r="E650" s="5" t="s">
        <v>7</v>
      </c>
      <c r="F650" s="5" t="s">
        <v>46</v>
      </c>
      <c r="G650" t="s">
        <v>3843</v>
      </c>
      <c r="H650" t="s">
        <v>3844</v>
      </c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</row>
    <row r="651" spans="1:132" ht="16.5" customHeight="1" x14ac:dyDescent="0.25">
      <c r="A651" s="3">
        <v>45672</v>
      </c>
      <c r="B651" s="4" t="str">
        <f t="shared" si="10"/>
        <v>復健科約用物理治療師</v>
      </c>
      <c r="C651" s="5" t="s">
        <v>305</v>
      </c>
      <c r="D651" s="5" t="s">
        <v>6</v>
      </c>
      <c r="E651" s="5" t="s">
        <v>7</v>
      </c>
      <c r="F651" s="5" t="s">
        <v>306</v>
      </c>
      <c r="G651" t="s">
        <v>304</v>
      </c>
      <c r="H651" t="s">
        <v>3845</v>
      </c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</row>
    <row r="652" spans="1:132" ht="16.5" customHeight="1" x14ac:dyDescent="0.25">
      <c r="A652" s="3">
        <v>45670</v>
      </c>
      <c r="B652" s="4" t="str">
        <f t="shared" si="10"/>
        <v>物理治療師/生(基隆)</v>
      </c>
      <c r="C652" s="5" t="s">
        <v>1592</v>
      </c>
      <c r="D652" s="5" t="s">
        <v>6</v>
      </c>
      <c r="E652" s="5" t="s">
        <v>11</v>
      </c>
      <c r="F652" s="5" t="s">
        <v>1014</v>
      </c>
      <c r="G652" t="s">
        <v>2103</v>
      </c>
      <c r="H652" t="s">
        <v>3846</v>
      </c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</row>
    <row r="653" spans="1:132" ht="16.5" customHeight="1" x14ac:dyDescent="0.25">
      <c r="A653" s="3">
        <v>45664</v>
      </c>
      <c r="B653" s="4" t="str">
        <f t="shared" si="10"/>
        <v>物理治療師</v>
      </c>
      <c r="C653" s="5" t="s">
        <v>1966</v>
      </c>
      <c r="D653" s="5" t="s">
        <v>2078</v>
      </c>
      <c r="E653" s="5" t="s">
        <v>7</v>
      </c>
      <c r="F653" s="5" t="s">
        <v>121</v>
      </c>
      <c r="G653" t="s">
        <v>66</v>
      </c>
      <c r="H653" t="s">
        <v>3847</v>
      </c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</row>
    <row r="654" spans="1:132" ht="16.5" customHeight="1" x14ac:dyDescent="0.25">
      <c r="A654" s="3">
        <v>46017</v>
      </c>
      <c r="B654" s="4" t="str">
        <f t="shared" si="10"/>
        <v>物理治療師/生(永和)組長職</v>
      </c>
      <c r="C654" s="5" t="s">
        <v>1592</v>
      </c>
      <c r="D654" s="5" t="s">
        <v>6</v>
      </c>
      <c r="E654" s="5" t="s">
        <v>11</v>
      </c>
      <c r="F654" s="5" t="s">
        <v>26</v>
      </c>
      <c r="G654" t="s">
        <v>3848</v>
      </c>
      <c r="H654" t="s">
        <v>3849</v>
      </c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</row>
    <row r="655" spans="1:132" ht="16.5" customHeight="1" x14ac:dyDescent="0.25">
      <c r="A655" s="3">
        <v>46013</v>
      </c>
      <c r="B655" s="4" t="str">
        <f t="shared" si="10"/>
        <v>足健康諮詢師_苗栗【物理治療師/職能治療師/足部復健相關】</v>
      </c>
      <c r="C655" s="5" t="s">
        <v>3714</v>
      </c>
      <c r="D655" s="5" t="s">
        <v>6</v>
      </c>
      <c r="E655" s="5" t="s">
        <v>7</v>
      </c>
      <c r="F655" s="5" t="s">
        <v>174</v>
      </c>
      <c r="G655" t="s">
        <v>3850</v>
      </c>
      <c r="H655" t="s">
        <v>3851</v>
      </c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</row>
    <row r="656" spans="1:132" ht="16.5" customHeight="1" x14ac:dyDescent="0.25">
      <c r="A656" s="3">
        <v>46013</v>
      </c>
      <c r="B656" s="4" t="str">
        <f t="shared" si="10"/>
        <v>足健康諮詢師_土城樹林【物理治療師/職能治療師/足部復健相關】</v>
      </c>
      <c r="C656" s="5" t="s">
        <v>3714</v>
      </c>
      <c r="D656" s="5" t="s">
        <v>6</v>
      </c>
      <c r="E656" s="5" t="s">
        <v>7</v>
      </c>
      <c r="F656" s="5" t="s">
        <v>313</v>
      </c>
      <c r="G656" t="s">
        <v>3852</v>
      </c>
      <c r="H656" t="s">
        <v>3853</v>
      </c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</row>
    <row r="657" spans="1:132" ht="16.5" customHeight="1" x14ac:dyDescent="0.25">
      <c r="A657" s="3">
        <v>46002</v>
      </c>
      <c r="B657" s="4" t="str">
        <f t="shared" si="10"/>
        <v>物理治療師(宏仁診所復健科)</v>
      </c>
      <c r="C657" s="5" t="s">
        <v>3855</v>
      </c>
      <c r="D657" s="5" t="s">
        <v>6</v>
      </c>
      <c r="E657" s="5" t="s">
        <v>11</v>
      </c>
      <c r="F657" s="5" t="s">
        <v>319</v>
      </c>
      <c r="G657" t="s">
        <v>3854</v>
      </c>
      <c r="H657" t="s">
        <v>3856</v>
      </c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</row>
    <row r="658" spans="1:132" ht="16.5" customHeight="1" x14ac:dyDescent="0.25">
      <c r="A658" s="3">
        <v>45997</v>
      </c>
      <c r="B658" s="4" t="str">
        <f t="shared" si="10"/>
        <v>運動醫學中心_物理治療師</v>
      </c>
      <c r="C658" s="5" t="s">
        <v>1962</v>
      </c>
      <c r="D658" s="5" t="s">
        <v>2079</v>
      </c>
      <c r="E658" s="5" t="s">
        <v>11</v>
      </c>
      <c r="F658" s="5" t="s">
        <v>177</v>
      </c>
      <c r="G658" t="s">
        <v>3857</v>
      </c>
      <c r="H658" t="s">
        <v>3858</v>
      </c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</row>
    <row r="659" spans="1:132" ht="16.5" customHeight="1" x14ac:dyDescent="0.25">
      <c r="A659" s="3">
        <v>45997</v>
      </c>
      <c r="B659" s="4" t="str">
        <f t="shared" si="10"/>
        <v>駐外醫療中心(診所)_物理治療師</v>
      </c>
      <c r="C659" s="5" t="s">
        <v>1962</v>
      </c>
      <c r="D659" s="5" t="s">
        <v>6</v>
      </c>
      <c r="E659" s="5" t="s">
        <v>7</v>
      </c>
      <c r="F659" s="5" t="s">
        <v>21</v>
      </c>
      <c r="G659" t="s">
        <v>3859</v>
      </c>
      <c r="H659" t="s">
        <v>3860</v>
      </c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</row>
    <row r="660" spans="1:132" ht="16.5" customHeight="1" x14ac:dyDescent="0.25">
      <c r="A660" s="3">
        <v>45997</v>
      </c>
      <c r="B660" s="4" t="str">
        <f t="shared" si="10"/>
        <v>復健治療科_培訓主管</v>
      </c>
      <c r="C660" s="5" t="s">
        <v>1962</v>
      </c>
      <c r="D660" s="5" t="s">
        <v>2084</v>
      </c>
      <c r="E660" s="5" t="s">
        <v>7</v>
      </c>
      <c r="F660" s="5" t="s">
        <v>177</v>
      </c>
      <c r="G660" t="s">
        <v>3861</v>
      </c>
      <c r="H660" t="s">
        <v>3862</v>
      </c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</row>
    <row r="661" spans="1:132" ht="16.5" customHeight="1" x14ac:dyDescent="0.25">
      <c r="A661" s="3">
        <v>45997</v>
      </c>
      <c r="B661" s="4" t="str">
        <f t="shared" si="10"/>
        <v>復健治療科_物理治療師</v>
      </c>
      <c r="C661" s="5" t="s">
        <v>1962</v>
      </c>
      <c r="D661" s="5" t="s">
        <v>6</v>
      </c>
      <c r="E661" s="5" t="s">
        <v>11</v>
      </c>
      <c r="F661" s="5" t="s">
        <v>177</v>
      </c>
      <c r="G661" t="s">
        <v>3863</v>
      </c>
      <c r="H661" t="s">
        <v>3864</v>
      </c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</row>
    <row r="662" spans="1:132" ht="16.5" customHeight="1" x14ac:dyDescent="0.25">
      <c r="A662" s="3">
        <v>45950</v>
      </c>
      <c r="B662" s="4" t="str">
        <f t="shared" si="10"/>
        <v>大林慈院-過敏免疫風濕中心-物理治療師</v>
      </c>
      <c r="C662" s="5" t="s">
        <v>2801</v>
      </c>
      <c r="D662" s="5" t="s">
        <v>6</v>
      </c>
      <c r="E662" s="5" t="s">
        <v>11</v>
      </c>
      <c r="F662" s="5" t="s">
        <v>1053</v>
      </c>
      <c r="G662" t="s">
        <v>3865</v>
      </c>
      <c r="H662" t="s">
        <v>3866</v>
      </c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</row>
    <row r="663" spans="1:132" ht="16.5" customHeight="1" x14ac:dyDescent="0.25">
      <c r="A663" s="3">
        <v>45950</v>
      </c>
      <c r="B663" s="4" t="str">
        <f t="shared" si="10"/>
        <v>大林慈院-復健科-物理治療師(因應嘉義診所業務發展，其中一名需支援嘉義慈濟診所)</v>
      </c>
      <c r="C663" s="5" t="s">
        <v>2801</v>
      </c>
      <c r="D663" s="5" t="s">
        <v>6</v>
      </c>
      <c r="E663" s="5" t="s">
        <v>7</v>
      </c>
      <c r="F663" s="5" t="s">
        <v>1053</v>
      </c>
      <c r="G663" t="s">
        <v>3867</v>
      </c>
      <c r="H663" t="s">
        <v>3868</v>
      </c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</row>
    <row r="664" spans="1:132" ht="16.5" customHeight="1" x14ac:dyDescent="0.25">
      <c r="A664" s="3">
        <v>45950</v>
      </c>
      <c r="B664" s="4" t="str">
        <f t="shared" si="10"/>
        <v>大林慈院-高功能運動醫學中心-物理治療師</v>
      </c>
      <c r="C664" s="5" t="s">
        <v>2801</v>
      </c>
      <c r="D664" s="5" t="s">
        <v>2093</v>
      </c>
      <c r="E664" s="5" t="s">
        <v>7</v>
      </c>
      <c r="F664" s="5" t="s">
        <v>1053</v>
      </c>
      <c r="G664" t="s">
        <v>3869</v>
      </c>
      <c r="H664" t="s">
        <v>3870</v>
      </c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</row>
    <row r="665" spans="1:132" ht="16.5" customHeight="1" x14ac:dyDescent="0.25">
      <c r="A665" s="3">
        <v>45927</v>
      </c>
      <c r="B665" s="4" t="str">
        <f t="shared" si="10"/>
        <v>衛生福利部桃園醫院約用物理治療師4名</v>
      </c>
      <c r="C665" s="5" t="s">
        <v>3804</v>
      </c>
      <c r="D665" s="5" t="s">
        <v>6</v>
      </c>
      <c r="E665" s="5" t="s">
        <v>7</v>
      </c>
      <c r="F665" s="5" t="s">
        <v>46</v>
      </c>
      <c r="G665" t="s">
        <v>3871</v>
      </c>
      <c r="H665" t="s">
        <v>3872</v>
      </c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</row>
    <row r="666" spans="1:132" ht="16.5" customHeight="1" x14ac:dyDescent="0.25"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</row>
    <row r="667" spans="1:132" ht="16.5" customHeight="1" x14ac:dyDescent="0.25"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</row>
    <row r="668" spans="1:132" ht="16.5" customHeight="1" x14ac:dyDescent="0.25"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</row>
    <row r="669" spans="1:132" ht="16.5" customHeight="1" x14ac:dyDescent="0.25"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</row>
    <row r="670" spans="1:132" ht="16.5" customHeight="1" x14ac:dyDescent="0.25"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</row>
    <row r="671" spans="1:132" ht="16.5" customHeight="1" x14ac:dyDescent="0.25"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</row>
    <row r="672" spans="1:132" ht="16.5" customHeight="1" x14ac:dyDescent="0.25"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</row>
    <row r="673" spans="9:41" ht="16.5" customHeight="1" x14ac:dyDescent="0.25"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</row>
    <row r="674" spans="9:41" ht="16.5" customHeight="1" x14ac:dyDescent="0.25"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</row>
    <row r="675" spans="9:41" ht="16.5" customHeight="1" x14ac:dyDescent="0.25"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</row>
    <row r="676" spans="9:41" ht="16.5" customHeight="1" x14ac:dyDescent="0.25"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</row>
    <row r="677" spans="9:41" ht="16.5" customHeight="1" x14ac:dyDescent="0.25"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</row>
    <row r="678" spans="9:41" ht="16.5" customHeight="1" x14ac:dyDescent="0.25"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</row>
    <row r="679" spans="9:41" ht="16.5" customHeight="1" x14ac:dyDescent="0.25"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</row>
    <row r="680" spans="9:41" ht="16.5" customHeight="1" x14ac:dyDescent="0.25"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</row>
    <row r="681" spans="9:41" ht="16.5" customHeight="1" x14ac:dyDescent="0.25"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</row>
    <row r="682" spans="9:41" ht="16.5" customHeight="1" x14ac:dyDescent="0.25"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</row>
    <row r="683" spans="9:41" ht="16.5" customHeight="1" x14ac:dyDescent="0.25"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</row>
    <row r="684" spans="9:41" ht="16.5" customHeight="1" x14ac:dyDescent="0.25"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</row>
    <row r="685" spans="9:41" ht="16.5" customHeight="1" x14ac:dyDescent="0.25"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</row>
    <row r="686" spans="9:41" ht="16.5" customHeight="1" x14ac:dyDescent="0.25"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</row>
    <row r="687" spans="9:41" ht="16.5" customHeight="1" x14ac:dyDescent="0.25"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</row>
    <row r="688" spans="9:41" ht="16.5" customHeight="1" x14ac:dyDescent="0.25"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</row>
    <row r="689" spans="9:41" ht="16.5" customHeight="1" x14ac:dyDescent="0.25"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</row>
    <row r="690" spans="9:41" ht="16.5" customHeight="1" x14ac:dyDescent="0.25"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</row>
    <row r="691" spans="9:41" ht="16.5" customHeight="1" x14ac:dyDescent="0.25"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</row>
    <row r="692" spans="9:41" ht="16.5" customHeight="1" x14ac:dyDescent="0.25"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</row>
    <row r="693" spans="9:41" ht="16.5" customHeight="1" x14ac:dyDescent="0.25"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</row>
    <row r="694" spans="9:41" ht="16.5" customHeight="1" x14ac:dyDescent="0.25"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</row>
    <row r="695" spans="9:41" ht="16.5" customHeight="1" x14ac:dyDescent="0.25"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</row>
    <row r="696" spans="9:41" ht="16.5" customHeight="1" x14ac:dyDescent="0.25"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</row>
    <row r="697" spans="9:41" ht="16.5" customHeight="1" x14ac:dyDescent="0.25"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</row>
    <row r="698" spans="9:41" ht="16.5" customHeight="1" x14ac:dyDescent="0.25"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</row>
    <row r="699" spans="9:41" ht="16.5" customHeight="1" x14ac:dyDescent="0.25"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</row>
    <row r="700" spans="9:41" ht="16.5" customHeight="1" x14ac:dyDescent="0.25"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</row>
    <row r="701" spans="9:41" ht="16.5" customHeight="1" x14ac:dyDescent="0.25"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</row>
    <row r="702" spans="9:41" ht="16.5" customHeight="1" x14ac:dyDescent="0.25"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</row>
    <row r="703" spans="9:41" ht="16.5" customHeight="1" x14ac:dyDescent="0.25"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</row>
    <row r="704" spans="9:41" ht="16.5" customHeight="1" x14ac:dyDescent="0.25"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</row>
    <row r="705" spans="9:41" ht="16.5" customHeight="1" x14ac:dyDescent="0.25"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</row>
    <row r="706" spans="9:41" ht="16.5" customHeight="1" x14ac:dyDescent="0.25"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</row>
    <row r="707" spans="9:41" ht="16.5" customHeight="1" x14ac:dyDescent="0.25"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</row>
    <row r="708" spans="9:41" ht="16.5" customHeight="1" x14ac:dyDescent="0.25"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</row>
    <row r="709" spans="9:41" ht="16.5" customHeight="1" x14ac:dyDescent="0.25"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</row>
    <row r="710" spans="9:41" ht="16.5" customHeight="1" x14ac:dyDescent="0.25"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</row>
    <row r="711" spans="9:41" ht="16.5" customHeight="1" x14ac:dyDescent="0.25"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</row>
    <row r="712" spans="9:41" ht="16.5" customHeight="1" x14ac:dyDescent="0.25"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</row>
    <row r="713" spans="9:41" ht="16.5" customHeight="1" x14ac:dyDescent="0.25"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</row>
    <row r="714" spans="9:41" ht="16.5" customHeight="1" x14ac:dyDescent="0.25"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</row>
    <row r="715" spans="9:41" ht="16.5" customHeight="1" x14ac:dyDescent="0.25"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</row>
    <row r="716" spans="9:41" ht="16.5" customHeight="1" x14ac:dyDescent="0.25"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</row>
    <row r="717" spans="9:41" ht="16.5" customHeight="1" x14ac:dyDescent="0.25"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</row>
    <row r="718" spans="9:41" ht="16.5" customHeight="1" x14ac:dyDescent="0.25"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</row>
    <row r="719" spans="9:41" ht="16.5" customHeight="1" x14ac:dyDescent="0.25"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</row>
    <row r="720" spans="9:41" ht="16.5" customHeight="1" x14ac:dyDescent="0.25"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</row>
    <row r="721" spans="9:41" ht="16.5" customHeight="1" x14ac:dyDescent="0.25"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</row>
    <row r="722" spans="9:41" ht="16.5" customHeight="1" x14ac:dyDescent="0.25"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</row>
    <row r="723" spans="9:41" ht="16.5" customHeight="1" x14ac:dyDescent="0.25"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</row>
    <row r="724" spans="9:41" ht="16.5" customHeight="1" x14ac:dyDescent="0.25"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</row>
    <row r="725" spans="9:41" ht="16.5" customHeight="1" x14ac:dyDescent="0.25"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</row>
    <row r="726" spans="9:41" ht="16.5" customHeight="1" x14ac:dyDescent="0.25"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</row>
    <row r="727" spans="9:41" ht="16.5" customHeight="1" x14ac:dyDescent="0.25"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</row>
    <row r="728" spans="9:41" ht="16.5" customHeight="1" x14ac:dyDescent="0.25"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</row>
    <row r="729" spans="9:41" ht="16.5" customHeight="1" x14ac:dyDescent="0.25"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</row>
    <row r="730" spans="9:41" ht="16.5" customHeight="1" x14ac:dyDescent="0.25"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</row>
    <row r="731" spans="9:41" ht="16.5" customHeight="1" x14ac:dyDescent="0.25"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</row>
    <row r="732" spans="9:41" ht="16.5" customHeight="1" x14ac:dyDescent="0.25"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</row>
    <row r="733" spans="9:41" ht="16.5" customHeight="1" x14ac:dyDescent="0.25"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</row>
    <row r="734" spans="9:41" ht="16.5" customHeight="1" x14ac:dyDescent="0.25"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</row>
    <row r="735" spans="9:41" ht="16.5" customHeight="1" x14ac:dyDescent="0.25"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</row>
    <row r="736" spans="9:41" ht="16.5" customHeight="1" x14ac:dyDescent="0.25"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</row>
    <row r="737" spans="9:41" ht="16.5" customHeight="1" x14ac:dyDescent="0.25"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</row>
    <row r="738" spans="9:41" ht="16.5" customHeight="1" x14ac:dyDescent="0.25"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</row>
    <row r="739" spans="9:41" ht="16.5" customHeight="1" x14ac:dyDescent="0.25"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</row>
    <row r="740" spans="9:41" ht="16.5" customHeight="1" x14ac:dyDescent="0.25"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</row>
    <row r="741" spans="9:41" ht="16.5" customHeight="1" x14ac:dyDescent="0.25"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</row>
    <row r="742" spans="9:41" ht="16.5" customHeight="1" x14ac:dyDescent="0.25"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</row>
    <row r="743" spans="9:41" ht="16.5" customHeight="1" x14ac:dyDescent="0.25"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</row>
    <row r="744" spans="9:41" ht="16.5" customHeight="1" x14ac:dyDescent="0.25"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</row>
    <row r="745" spans="9:41" ht="16.5" customHeight="1" x14ac:dyDescent="0.25"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</row>
    <row r="746" spans="9:41" ht="16.5" customHeight="1" x14ac:dyDescent="0.25"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</row>
    <row r="747" spans="9:41" ht="16.5" customHeight="1" x14ac:dyDescent="0.25"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</row>
    <row r="748" spans="9:41" ht="16.5" customHeight="1" x14ac:dyDescent="0.25"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</row>
    <row r="749" spans="9:41" ht="16.5" customHeight="1" x14ac:dyDescent="0.25"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</row>
    <row r="750" spans="9:41" ht="16.5" customHeight="1" x14ac:dyDescent="0.25"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</row>
    <row r="751" spans="9:41" ht="16.5" customHeight="1" x14ac:dyDescent="0.25"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</row>
    <row r="752" spans="9:41" ht="16.5" customHeight="1" x14ac:dyDescent="0.25"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</row>
    <row r="753" spans="9:41" ht="16.5" customHeight="1" x14ac:dyDescent="0.25"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</row>
    <row r="754" spans="9:41" ht="16.5" customHeight="1" x14ac:dyDescent="0.25"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</row>
    <row r="755" spans="9:41" ht="16.5" customHeight="1" x14ac:dyDescent="0.25"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</row>
    <row r="756" spans="9:41" ht="16.5" customHeight="1" x14ac:dyDescent="0.25"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</row>
    <row r="757" spans="9:41" ht="16.5" customHeight="1" x14ac:dyDescent="0.25"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</row>
    <row r="758" spans="9:41" ht="16.5" customHeight="1" x14ac:dyDescent="0.25"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</row>
    <row r="759" spans="9:41" ht="16.5" customHeight="1" x14ac:dyDescent="0.25"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</row>
    <row r="760" spans="9:41" ht="16.5" customHeight="1" x14ac:dyDescent="0.25"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</row>
    <row r="761" spans="9:41" ht="16.5" customHeight="1" x14ac:dyDescent="0.25"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</row>
    <row r="762" spans="9:41" ht="16.5" customHeight="1" x14ac:dyDescent="0.25"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</row>
    <row r="763" spans="9:41" ht="16.5" customHeight="1" x14ac:dyDescent="0.25"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</row>
    <row r="764" spans="9:41" ht="16.5" customHeight="1" x14ac:dyDescent="0.25"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</row>
    <row r="765" spans="9:41" ht="16.5" customHeight="1" x14ac:dyDescent="0.25"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</row>
    <row r="766" spans="9:41" ht="16.5" customHeight="1" x14ac:dyDescent="0.25"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</row>
    <row r="767" spans="9:41" ht="16.5" customHeight="1" x14ac:dyDescent="0.25"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</row>
    <row r="768" spans="9:41" ht="16.5" customHeight="1" x14ac:dyDescent="0.25"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</row>
    <row r="769" spans="9:41" ht="16.5" customHeight="1" x14ac:dyDescent="0.25"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</row>
    <row r="770" spans="9:41" ht="16.5" customHeight="1" x14ac:dyDescent="0.25"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</row>
    <row r="771" spans="9:41" ht="16.5" customHeight="1" x14ac:dyDescent="0.25"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</row>
    <row r="772" spans="9:41" ht="16.5" customHeight="1" x14ac:dyDescent="0.25"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</row>
    <row r="773" spans="9:41" ht="16.5" customHeight="1" x14ac:dyDescent="0.25"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</row>
    <row r="774" spans="9:41" ht="16.5" customHeight="1" x14ac:dyDescent="0.25"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</row>
    <row r="775" spans="9:41" ht="16.5" customHeight="1" x14ac:dyDescent="0.25"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</row>
    <row r="776" spans="9:41" ht="16.5" customHeight="1" x14ac:dyDescent="0.25"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</row>
    <row r="777" spans="9:41" ht="16.5" customHeight="1" x14ac:dyDescent="0.25"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</row>
    <row r="778" spans="9:41" ht="16.5" customHeight="1" x14ac:dyDescent="0.25"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</row>
    <row r="779" spans="9:41" ht="16.5" customHeight="1" x14ac:dyDescent="0.25"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</row>
    <row r="780" spans="9:41" ht="16.5" customHeight="1" x14ac:dyDescent="0.25"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</row>
    <row r="781" spans="9:41" ht="16.5" customHeight="1" x14ac:dyDescent="0.25"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</row>
    <row r="782" spans="9:41" ht="16.5" customHeight="1" x14ac:dyDescent="0.25"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</row>
    <row r="783" spans="9:41" ht="16.5" customHeight="1" x14ac:dyDescent="0.25"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</row>
    <row r="784" spans="9:41" ht="16.5" customHeight="1" x14ac:dyDescent="0.25"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</row>
    <row r="785" spans="9:41" ht="16.5" customHeight="1" x14ac:dyDescent="0.25"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</row>
    <row r="786" spans="9:41" ht="16.5" customHeight="1" x14ac:dyDescent="0.25"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</row>
    <row r="787" spans="9:41" ht="16.5" customHeight="1" x14ac:dyDescent="0.25"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</row>
    <row r="788" spans="9:41" ht="16.5" customHeight="1" x14ac:dyDescent="0.25"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</row>
    <row r="789" spans="9:41" ht="16.5" customHeight="1" x14ac:dyDescent="0.25"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</row>
    <row r="790" spans="9:41" ht="16.5" customHeight="1" x14ac:dyDescent="0.25"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</row>
    <row r="791" spans="9:41" ht="16.5" customHeight="1" x14ac:dyDescent="0.25"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</row>
    <row r="792" spans="9:41" ht="16.5" customHeight="1" x14ac:dyDescent="0.25"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</row>
    <row r="793" spans="9:41" ht="16.5" customHeight="1" x14ac:dyDescent="0.25"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</row>
    <row r="794" spans="9:41" ht="16.5" customHeight="1" x14ac:dyDescent="0.25"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</row>
    <row r="795" spans="9:41" ht="16.5" customHeight="1" x14ac:dyDescent="0.25"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</row>
    <row r="796" spans="9:41" ht="16.5" customHeight="1" x14ac:dyDescent="0.25"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</row>
    <row r="797" spans="9:41" ht="16.5" customHeight="1" x14ac:dyDescent="0.25"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</row>
    <row r="798" spans="9:41" ht="16.5" customHeight="1" x14ac:dyDescent="0.25"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</row>
    <row r="799" spans="9:41" ht="16.5" customHeight="1" x14ac:dyDescent="0.25"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</row>
    <row r="800" spans="9:41" ht="16.5" customHeight="1" x14ac:dyDescent="0.25"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</row>
    <row r="801" spans="9:41" ht="16.5" customHeight="1" x14ac:dyDescent="0.25"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</row>
    <row r="802" spans="9:41" ht="16.5" customHeight="1" x14ac:dyDescent="0.25"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</row>
    <row r="803" spans="9:41" ht="16.5" customHeight="1" x14ac:dyDescent="0.25"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</row>
    <row r="804" spans="9:41" ht="16.5" customHeight="1" x14ac:dyDescent="0.25"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</row>
    <row r="805" spans="9:41" ht="16.5" customHeight="1" x14ac:dyDescent="0.25"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</row>
    <row r="806" spans="9:41" ht="16.5" customHeight="1" x14ac:dyDescent="0.25"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</row>
    <row r="807" spans="9:41" ht="16.5" customHeight="1" x14ac:dyDescent="0.25"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</row>
    <row r="808" spans="9:41" ht="16.5" customHeight="1" x14ac:dyDescent="0.25"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</row>
    <row r="809" spans="9:41" ht="16.5" customHeight="1" x14ac:dyDescent="0.25"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</row>
    <row r="810" spans="9:41" ht="16.5" customHeight="1" x14ac:dyDescent="0.25"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</row>
    <row r="811" spans="9:41" ht="16.5" customHeight="1" x14ac:dyDescent="0.25"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</row>
    <row r="812" spans="9:41" ht="16.5" customHeight="1" x14ac:dyDescent="0.25"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</row>
    <row r="813" spans="9:41" ht="16.5" customHeight="1" x14ac:dyDescent="0.25"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</row>
    <row r="814" spans="9:41" ht="16.5" customHeight="1" x14ac:dyDescent="0.25"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</row>
    <row r="815" spans="9:41" ht="16.5" customHeight="1" x14ac:dyDescent="0.25"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</row>
    <row r="816" spans="9:41" ht="16.5" customHeight="1" x14ac:dyDescent="0.25"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</row>
    <row r="817" spans="24:41" ht="16.5" customHeight="1" x14ac:dyDescent="0.25"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</row>
    <row r="818" spans="24:41" ht="16.5" customHeight="1" x14ac:dyDescent="0.25"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</row>
    <row r="819" spans="24:41" ht="16.5" customHeight="1" x14ac:dyDescent="0.25"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</row>
    <row r="820" spans="24:41" ht="16.5" customHeight="1" x14ac:dyDescent="0.25"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</row>
    <row r="821" spans="24:41" ht="16.5" customHeight="1" x14ac:dyDescent="0.25"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</row>
    <row r="822" spans="24:41" ht="16.5" customHeight="1" x14ac:dyDescent="0.25"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</row>
    <row r="823" spans="24:41" ht="16.5" customHeight="1" x14ac:dyDescent="0.25"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</row>
    <row r="824" spans="24:41" ht="16.5" customHeight="1" x14ac:dyDescent="0.25"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</row>
    <row r="825" spans="24:41" ht="16.5" customHeight="1" x14ac:dyDescent="0.25"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</row>
    <row r="826" spans="24:41" ht="16.5" customHeight="1" x14ac:dyDescent="0.25"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</row>
    <row r="827" spans="24:41" ht="16.5" customHeight="1" x14ac:dyDescent="0.25"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</row>
    <row r="828" spans="24:41" ht="16.5" customHeight="1" x14ac:dyDescent="0.25"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</row>
    <row r="829" spans="24:41" ht="16.5" customHeight="1" x14ac:dyDescent="0.25"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</row>
    <row r="830" spans="24:41" ht="16.5" customHeight="1" x14ac:dyDescent="0.25"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</row>
    <row r="831" spans="24:41" ht="16.5" customHeight="1" x14ac:dyDescent="0.25"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</row>
    <row r="832" spans="24:41" ht="16.5" customHeight="1" x14ac:dyDescent="0.25"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</row>
    <row r="833" spans="24:41" ht="16.5" customHeight="1" x14ac:dyDescent="0.25"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</row>
    <row r="834" spans="24:41" ht="16.5" customHeight="1" x14ac:dyDescent="0.25"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</row>
    <row r="835" spans="24:41" ht="16.5" customHeight="1" x14ac:dyDescent="0.25"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</row>
    <row r="836" spans="24:41" ht="16.5" customHeight="1" x14ac:dyDescent="0.25"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</row>
    <row r="837" spans="24:41" ht="16.5" customHeight="1" x14ac:dyDescent="0.25"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</row>
    <row r="838" spans="24:41" ht="16.5" customHeight="1" x14ac:dyDescent="0.25"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</row>
    <row r="839" spans="24:41" ht="16.5" customHeight="1" x14ac:dyDescent="0.25"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</row>
    <row r="840" spans="24:41" ht="16.5" customHeight="1" x14ac:dyDescent="0.25"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</row>
    <row r="841" spans="24:41" ht="16.5" customHeight="1" x14ac:dyDescent="0.25"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</row>
    <row r="842" spans="24:41" ht="16.5" customHeight="1" x14ac:dyDescent="0.25"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</row>
    <row r="843" spans="24:41" ht="16.5" customHeight="1" x14ac:dyDescent="0.25"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</row>
    <row r="844" spans="24:41" ht="16.5" customHeight="1" x14ac:dyDescent="0.25"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</row>
    <row r="845" spans="24:41" ht="16.5" customHeight="1" x14ac:dyDescent="0.25"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</row>
    <row r="846" spans="24:41" ht="16.5" customHeight="1" x14ac:dyDescent="0.25"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</row>
    <row r="847" spans="24:41" ht="16.5" customHeight="1" x14ac:dyDescent="0.25"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</row>
    <row r="848" spans="24:41" ht="16.5" customHeight="1" x14ac:dyDescent="0.25"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</row>
    <row r="849" spans="24:41" ht="16.5" customHeight="1" x14ac:dyDescent="0.25"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</row>
    <row r="850" spans="24:41" ht="16.5" customHeight="1" x14ac:dyDescent="0.25"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</row>
    <row r="851" spans="24:41" ht="16.5" customHeight="1" x14ac:dyDescent="0.25"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</row>
    <row r="852" spans="24:41" ht="16.5" customHeight="1" x14ac:dyDescent="0.25"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</row>
    <row r="853" spans="24:41" ht="16.5" customHeight="1" x14ac:dyDescent="0.25"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</row>
    <row r="854" spans="24:41" ht="16.5" customHeight="1" x14ac:dyDescent="0.25"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</row>
    <row r="855" spans="24:41" ht="16.5" customHeight="1" x14ac:dyDescent="0.25"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</row>
    <row r="856" spans="24:41" ht="16.5" customHeight="1" x14ac:dyDescent="0.25"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</row>
    <row r="857" spans="24:41" ht="16.5" customHeight="1" x14ac:dyDescent="0.25"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</row>
    <row r="858" spans="24:41" ht="16.5" customHeight="1" x14ac:dyDescent="0.25"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</row>
    <row r="859" spans="24:41" ht="16.5" customHeight="1" x14ac:dyDescent="0.25"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</row>
    <row r="860" spans="24:41" ht="16.5" customHeight="1" x14ac:dyDescent="0.25"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</row>
    <row r="861" spans="24:41" ht="16.5" customHeight="1" x14ac:dyDescent="0.25"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</row>
    <row r="862" spans="24:41" ht="16.5" customHeight="1" x14ac:dyDescent="0.25"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</row>
    <row r="863" spans="24:41" ht="16.5" customHeight="1" x14ac:dyDescent="0.25"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</row>
    <row r="864" spans="24:41" ht="16.5" customHeight="1" x14ac:dyDescent="0.25"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</row>
    <row r="865" spans="24:41" ht="16.5" customHeight="1" x14ac:dyDescent="0.25"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</row>
    <row r="866" spans="24:41" ht="16.5" customHeight="1" x14ac:dyDescent="0.25"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</row>
    <row r="867" spans="24:41" ht="16.5" customHeight="1" x14ac:dyDescent="0.25"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</row>
    <row r="868" spans="24:41" ht="16.5" customHeight="1" x14ac:dyDescent="0.25"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</row>
    <row r="869" spans="24:41" ht="16.5" customHeight="1" x14ac:dyDescent="0.25"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</row>
    <row r="870" spans="24:41" ht="16.5" customHeight="1" x14ac:dyDescent="0.25"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</row>
    <row r="871" spans="24:41" ht="16.5" customHeight="1" x14ac:dyDescent="0.25"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</row>
    <row r="872" spans="24:41" ht="16.5" customHeight="1" x14ac:dyDescent="0.25"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</row>
    <row r="873" spans="24:41" ht="16.5" customHeight="1" x14ac:dyDescent="0.25"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</row>
    <row r="874" spans="24:41" ht="16.5" customHeight="1" x14ac:dyDescent="0.25"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</row>
    <row r="875" spans="24:41" ht="16.5" customHeight="1" x14ac:dyDescent="0.25"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</row>
    <row r="876" spans="24:41" ht="16.5" customHeight="1" x14ac:dyDescent="0.25"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</row>
    <row r="877" spans="24:41" ht="16.5" customHeight="1" x14ac:dyDescent="0.25"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</row>
    <row r="878" spans="24:41" ht="16.5" customHeight="1" x14ac:dyDescent="0.25"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</row>
    <row r="879" spans="24:41" ht="16.5" customHeight="1" x14ac:dyDescent="0.25"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</row>
    <row r="880" spans="24:41" ht="16.5" customHeight="1" x14ac:dyDescent="0.25"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</row>
    <row r="881" spans="24:41" ht="16.5" customHeight="1" x14ac:dyDescent="0.25"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</row>
    <row r="882" spans="24:41" ht="16.5" customHeight="1" x14ac:dyDescent="0.25"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</row>
    <row r="883" spans="24:41" ht="16.5" customHeight="1" x14ac:dyDescent="0.25"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</row>
    <row r="884" spans="24:41" ht="16.5" customHeight="1" x14ac:dyDescent="0.25"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</row>
    <row r="885" spans="24:41" ht="16.5" customHeight="1" x14ac:dyDescent="0.25"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</row>
    <row r="886" spans="24:41" ht="16.5" customHeight="1" x14ac:dyDescent="0.25"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</row>
    <row r="887" spans="24:41" ht="16.5" customHeight="1" x14ac:dyDescent="0.25"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</row>
    <row r="888" spans="24:41" ht="16.5" customHeight="1" x14ac:dyDescent="0.25"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</row>
    <row r="889" spans="24:41" ht="16.5" customHeight="1" x14ac:dyDescent="0.25"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</row>
    <row r="890" spans="24:41" ht="16.5" customHeight="1" x14ac:dyDescent="0.25"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</row>
    <row r="891" spans="24:41" ht="16.5" customHeight="1" x14ac:dyDescent="0.25"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</row>
    <row r="892" spans="24:41" ht="16.5" customHeight="1" x14ac:dyDescent="0.25"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</row>
    <row r="893" spans="24:41" ht="16.5" customHeight="1" x14ac:dyDescent="0.25"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</row>
    <row r="894" spans="24:41" ht="16.5" customHeight="1" x14ac:dyDescent="0.25"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</row>
    <row r="895" spans="24:41" ht="16.5" customHeight="1" x14ac:dyDescent="0.25"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</row>
    <row r="896" spans="24:41" ht="16.5" customHeight="1" x14ac:dyDescent="0.25"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</row>
    <row r="897" spans="24:41" ht="16.5" customHeight="1" x14ac:dyDescent="0.25"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</row>
    <row r="898" spans="24:41" ht="16.5" customHeight="1" x14ac:dyDescent="0.25"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</row>
    <row r="899" spans="24:41" ht="16.5" customHeight="1" x14ac:dyDescent="0.25"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</row>
    <row r="900" spans="24:41" ht="16.5" customHeight="1" x14ac:dyDescent="0.25"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</row>
    <row r="901" spans="24:41" ht="16.5" customHeight="1" x14ac:dyDescent="0.25"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</row>
    <row r="902" spans="24:41" ht="16.5" customHeight="1" x14ac:dyDescent="0.25"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</row>
    <row r="903" spans="24:41" ht="16.5" customHeight="1" x14ac:dyDescent="0.25"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</row>
    <row r="904" spans="24:41" ht="16.5" customHeight="1" x14ac:dyDescent="0.25"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</row>
    <row r="905" spans="24:41" ht="16.5" customHeight="1" x14ac:dyDescent="0.25"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</row>
    <row r="906" spans="24:41" ht="16.5" customHeight="1" x14ac:dyDescent="0.25"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</row>
    <row r="907" spans="24:41" ht="16.5" customHeight="1" x14ac:dyDescent="0.25"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</row>
    <row r="908" spans="24:41" ht="16.5" customHeight="1" x14ac:dyDescent="0.25"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</row>
    <row r="909" spans="24:41" ht="16.5" customHeight="1" x14ac:dyDescent="0.25"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</row>
    <row r="910" spans="24:41" ht="16.5" customHeight="1" x14ac:dyDescent="0.25"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</row>
    <row r="911" spans="24:41" ht="16.5" customHeight="1" x14ac:dyDescent="0.25"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</row>
    <row r="912" spans="24:41" ht="16.5" customHeight="1" x14ac:dyDescent="0.25"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</row>
    <row r="913" spans="24:41" ht="16.5" customHeight="1" x14ac:dyDescent="0.25"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</row>
    <row r="914" spans="24:41" ht="16.5" customHeight="1" x14ac:dyDescent="0.25"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</row>
    <row r="915" spans="24:41" ht="16.5" customHeight="1" x14ac:dyDescent="0.25"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</row>
    <row r="916" spans="24:41" ht="16.5" customHeight="1" x14ac:dyDescent="0.25"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</row>
    <row r="917" spans="24:41" ht="16.5" customHeight="1" x14ac:dyDescent="0.25"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</row>
    <row r="918" spans="24:41" ht="16.5" customHeight="1" x14ac:dyDescent="0.25"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</row>
    <row r="919" spans="24:41" ht="16.5" customHeight="1" x14ac:dyDescent="0.25"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</row>
    <row r="920" spans="24:41" ht="16.5" customHeight="1" x14ac:dyDescent="0.25"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</row>
    <row r="921" spans="24:41" ht="16.5" customHeight="1" x14ac:dyDescent="0.25"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</row>
    <row r="922" spans="24:41" ht="16.5" customHeight="1" x14ac:dyDescent="0.25"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</row>
    <row r="923" spans="24:41" ht="16.5" customHeight="1" x14ac:dyDescent="0.25"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</row>
    <row r="924" spans="24:41" ht="16.5" customHeight="1" x14ac:dyDescent="0.25"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</row>
    <row r="925" spans="24:41" ht="16.5" customHeight="1" x14ac:dyDescent="0.25"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</row>
    <row r="926" spans="24:41" ht="16.5" customHeight="1" x14ac:dyDescent="0.25"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</row>
    <row r="927" spans="24:41" ht="16.5" customHeight="1" x14ac:dyDescent="0.25"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</row>
    <row r="928" spans="24:41" ht="16.5" customHeight="1" x14ac:dyDescent="0.25"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</row>
    <row r="929" spans="24:41" ht="16.5" customHeight="1" x14ac:dyDescent="0.25"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</row>
    <row r="930" spans="24:41" ht="16.5" customHeight="1" x14ac:dyDescent="0.25"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</row>
    <row r="931" spans="24:41" ht="16.5" customHeight="1" x14ac:dyDescent="0.25"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</row>
    <row r="932" spans="24:41" ht="16.5" customHeight="1" x14ac:dyDescent="0.25"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</row>
    <row r="933" spans="24:41" ht="16.5" customHeight="1" x14ac:dyDescent="0.25"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</row>
    <row r="934" spans="24:41" ht="16.5" customHeight="1" x14ac:dyDescent="0.25"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</row>
    <row r="935" spans="24:41" ht="16.5" customHeight="1" x14ac:dyDescent="0.25"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</row>
    <row r="936" spans="24:41" ht="16.5" customHeight="1" x14ac:dyDescent="0.25"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</row>
    <row r="937" spans="24:41" ht="16.5" customHeight="1" x14ac:dyDescent="0.25"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</row>
    <row r="938" spans="24:41" ht="16.5" customHeight="1" x14ac:dyDescent="0.25"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</row>
    <row r="939" spans="24:41" ht="16.5" customHeight="1" x14ac:dyDescent="0.25"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</row>
    <row r="940" spans="24:41" ht="16.5" customHeight="1" x14ac:dyDescent="0.25"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</row>
    <row r="941" spans="24:41" ht="16.5" customHeight="1" x14ac:dyDescent="0.25"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</row>
    <row r="942" spans="24:41" ht="16.5" customHeight="1" x14ac:dyDescent="0.25"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</row>
    <row r="943" spans="24:41" ht="16.5" customHeight="1" x14ac:dyDescent="0.25"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</row>
    <row r="944" spans="24:41" ht="16.5" customHeight="1" x14ac:dyDescent="0.25"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</row>
    <row r="945" spans="24:41" ht="16.5" customHeight="1" x14ac:dyDescent="0.25"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</row>
    <row r="946" spans="24:41" ht="16.5" customHeight="1" x14ac:dyDescent="0.25"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</row>
    <row r="947" spans="24:41" ht="16.5" customHeight="1" x14ac:dyDescent="0.25"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</row>
    <row r="948" spans="24:41" ht="16.5" customHeight="1" x14ac:dyDescent="0.25"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</row>
    <row r="949" spans="24:41" ht="16.5" customHeight="1" x14ac:dyDescent="0.25"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</row>
    <row r="950" spans="24:41" ht="16.5" customHeight="1" x14ac:dyDescent="0.25"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</row>
    <row r="951" spans="24:41" ht="16.5" customHeight="1" x14ac:dyDescent="0.25"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</row>
    <row r="952" spans="24:41" ht="16.5" customHeight="1" x14ac:dyDescent="0.25"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</row>
    <row r="953" spans="24:41" ht="16.5" customHeight="1" x14ac:dyDescent="0.25"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</row>
    <row r="954" spans="24:41" ht="16.5" customHeight="1" x14ac:dyDescent="0.25"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</row>
    <row r="955" spans="24:41" ht="16.5" customHeight="1" x14ac:dyDescent="0.25"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</row>
  </sheetData>
  <sortState xmlns:xlrd2="http://schemas.microsoft.com/office/spreadsheetml/2017/richdata2" ref="A2:E3001">
    <sortCondition descending="1" ref="A1"/>
  </sortState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V3130"/>
  <sheetViews>
    <sheetView workbookViewId="0">
      <selection activeCell="O2992" sqref="O2992"/>
    </sheetView>
  </sheetViews>
  <sheetFormatPr defaultRowHeight="16.5" customHeight="1" x14ac:dyDescent="0.25"/>
  <cols>
    <col min="2" max="2" width="26.5" customWidth="1"/>
    <col min="6" max="6" width="14.75" customWidth="1"/>
    <col min="7" max="7" width="26.5" hidden="1" customWidth="1"/>
    <col min="8" max="8" width="0" hidden="1" customWidth="1"/>
    <col min="9" max="16384" width="9" style="2"/>
  </cols>
  <sheetData>
    <row r="1" spans="1:48" ht="16.5" customHeight="1" x14ac:dyDescent="0.25">
      <c r="A1" t="s">
        <v>0</v>
      </c>
      <c r="B1" t="s">
        <v>2841</v>
      </c>
      <c r="C1" t="s">
        <v>1</v>
      </c>
      <c r="D1" t="s">
        <v>2</v>
      </c>
      <c r="E1" t="s">
        <v>3</v>
      </c>
      <c r="F1" t="s">
        <v>2843</v>
      </c>
      <c r="G1" t="s">
        <v>2841</v>
      </c>
      <c r="H1" t="s">
        <v>2842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</row>
    <row r="2" spans="1:48" ht="16.5" customHeight="1" x14ac:dyDescent="0.25">
      <c r="A2" s="3">
        <v>45761</v>
      </c>
      <c r="B2" s="4" t="str">
        <f>HYPERLINK(H2,G2)</f>
        <v>【雙北地區】診所助理 (歡迎無經驗/應屆生)</v>
      </c>
      <c r="C2" s="5" t="s">
        <v>866</v>
      </c>
      <c r="D2" s="5" t="s">
        <v>6</v>
      </c>
      <c r="E2" s="5" t="s">
        <v>38</v>
      </c>
      <c r="F2" s="5" t="s">
        <v>414</v>
      </c>
      <c r="G2" t="s">
        <v>2449</v>
      </c>
      <c r="H2" t="s">
        <v>3873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</row>
    <row r="3" spans="1:48" ht="16.5" customHeight="1" x14ac:dyDescent="0.25">
      <c r="A3" s="3">
        <v>45761</v>
      </c>
      <c r="B3" s="4" t="str">
        <f t="shared" ref="B3:B66" si="0">HYPERLINK(H3,G3)</f>
        <v>教保員 (固定白班/工作單純 / 福利優 / 供餐 / 每年員工旅遊 ) 無經驗可!</v>
      </c>
      <c r="C3" s="5" t="s">
        <v>3875</v>
      </c>
      <c r="D3" s="5" t="s">
        <v>6</v>
      </c>
      <c r="E3" s="5" t="s">
        <v>38</v>
      </c>
      <c r="F3" s="5" t="s">
        <v>21</v>
      </c>
      <c r="G3" t="s">
        <v>3874</v>
      </c>
      <c r="H3" t="s">
        <v>3876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 ht="16.5" customHeight="1" x14ac:dyDescent="0.25">
      <c r="A4" s="3">
        <v>45761</v>
      </c>
      <c r="B4" s="4" t="str">
        <f t="shared" si="0"/>
        <v>常青樹日照-照顧服務員</v>
      </c>
      <c r="C4" s="5" t="s">
        <v>2661</v>
      </c>
      <c r="D4" s="5" t="s">
        <v>6</v>
      </c>
      <c r="E4" s="5" t="s">
        <v>38</v>
      </c>
      <c r="F4" s="5" t="s">
        <v>68</v>
      </c>
      <c r="G4" t="s">
        <v>3877</v>
      </c>
      <c r="H4" t="s">
        <v>3878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 ht="16.5" customHeight="1" x14ac:dyDescent="0.25">
      <c r="A5" s="3">
        <v>45761</v>
      </c>
      <c r="B5" s="4" t="str">
        <f t="shared" si="0"/>
        <v>居家照顧服務員</v>
      </c>
      <c r="C5" s="5" t="s">
        <v>3879</v>
      </c>
      <c r="D5" s="5" t="s">
        <v>6</v>
      </c>
      <c r="E5" s="5" t="s">
        <v>6</v>
      </c>
      <c r="F5" s="5" t="s">
        <v>8</v>
      </c>
      <c r="G5" t="s">
        <v>523</v>
      </c>
      <c r="H5" t="s">
        <v>3880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 ht="16.5" customHeight="1" x14ac:dyDescent="0.25">
      <c r="A6" s="3">
        <v>45761</v>
      </c>
      <c r="B6" s="4" t="str">
        <f t="shared" si="0"/>
        <v>急診 - 傳送人員</v>
      </c>
      <c r="C6" s="5" t="s">
        <v>1939</v>
      </c>
      <c r="D6" s="5" t="s">
        <v>6</v>
      </c>
      <c r="E6" s="5" t="s">
        <v>38</v>
      </c>
      <c r="F6" s="5" t="s">
        <v>49</v>
      </c>
      <c r="G6" t="s">
        <v>2234</v>
      </c>
      <c r="H6" t="s">
        <v>3881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spans="1:48" ht="16.5" customHeight="1" x14ac:dyDescent="0.25">
      <c r="A7" s="3">
        <v>45761</v>
      </c>
      <c r="B7" s="4" t="str">
        <f t="shared" si="0"/>
        <v>中和本部-日照中心照服員</v>
      </c>
      <c r="C7" s="5" t="s">
        <v>737</v>
      </c>
      <c r="D7" s="5" t="s">
        <v>6</v>
      </c>
      <c r="E7" s="5" t="s">
        <v>6</v>
      </c>
      <c r="F7" s="5" t="s">
        <v>222</v>
      </c>
      <c r="G7" t="s">
        <v>2597</v>
      </c>
      <c r="H7" t="s">
        <v>3882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 ht="16.5" customHeight="1" x14ac:dyDescent="0.25">
      <c r="A8" s="3">
        <v>45761</v>
      </c>
      <c r="B8" s="4" t="str">
        <f t="shared" si="0"/>
        <v>照服員</v>
      </c>
      <c r="C8" s="5" t="s">
        <v>3883</v>
      </c>
      <c r="D8" s="5" t="s">
        <v>6</v>
      </c>
      <c r="E8" s="5" t="s">
        <v>6</v>
      </c>
      <c r="F8" s="5" t="s">
        <v>577</v>
      </c>
      <c r="G8" t="s">
        <v>572</v>
      </c>
      <c r="H8" t="s">
        <v>3884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 ht="16.5" customHeight="1" x14ac:dyDescent="0.25">
      <c r="A9" s="3">
        <v>45761</v>
      </c>
      <c r="B9" s="4" t="str">
        <f t="shared" si="0"/>
        <v>專任管理員/老師</v>
      </c>
      <c r="C9" s="5" t="s">
        <v>3886</v>
      </c>
      <c r="D9" s="5" t="s">
        <v>6</v>
      </c>
      <c r="E9" s="5" t="s">
        <v>38</v>
      </c>
      <c r="F9" s="5" t="s">
        <v>139</v>
      </c>
      <c r="G9" t="s">
        <v>3885</v>
      </c>
      <c r="H9" t="s">
        <v>3887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</row>
    <row r="10" spans="1:48" ht="16.5" customHeight="1" x14ac:dyDescent="0.25">
      <c r="A10" s="3">
        <v>45761</v>
      </c>
      <c r="B10" s="4" t="str">
        <f t="shared" si="0"/>
        <v>長照-C據點照顧服務員</v>
      </c>
      <c r="C10" s="5" t="s">
        <v>543</v>
      </c>
      <c r="D10" s="5" t="s">
        <v>6</v>
      </c>
      <c r="E10" s="5" t="s">
        <v>38</v>
      </c>
      <c r="F10" s="5" t="s">
        <v>81</v>
      </c>
      <c r="G10" t="s">
        <v>3888</v>
      </c>
      <c r="H10" t="s">
        <v>3889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</row>
    <row r="11" spans="1:48" ht="16.5" customHeight="1" x14ac:dyDescent="0.25">
      <c r="A11" s="3">
        <v>45761</v>
      </c>
      <c r="B11" s="4" t="str">
        <f t="shared" si="0"/>
        <v>居家照顧服務員</v>
      </c>
      <c r="C11" s="5" t="s">
        <v>3879</v>
      </c>
      <c r="D11" s="5" t="s">
        <v>6</v>
      </c>
      <c r="E11" s="5" t="s">
        <v>6</v>
      </c>
      <c r="F11" s="5" t="s">
        <v>8</v>
      </c>
      <c r="G11" t="s">
        <v>523</v>
      </c>
      <c r="H11" t="s">
        <v>3890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 ht="16.5" customHeight="1" x14ac:dyDescent="0.25">
      <c r="A12" s="3">
        <v>45761</v>
      </c>
      <c r="B12" s="4" t="str">
        <f t="shared" si="0"/>
        <v>護理師</v>
      </c>
      <c r="C12" s="5" t="s">
        <v>2573</v>
      </c>
      <c r="D12" s="5" t="s">
        <v>6</v>
      </c>
      <c r="E12" s="5" t="s">
        <v>11</v>
      </c>
      <c r="F12" s="5" t="s">
        <v>39</v>
      </c>
      <c r="G12" t="s">
        <v>1911</v>
      </c>
      <c r="H12" t="s">
        <v>3891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</row>
    <row r="13" spans="1:48" ht="16.5" customHeight="1" x14ac:dyDescent="0.25">
      <c r="A13" s="3">
        <v>45761</v>
      </c>
      <c r="B13" s="4" t="str">
        <f t="shared" si="0"/>
        <v>居家服務</v>
      </c>
      <c r="C13" s="5" t="s">
        <v>3893</v>
      </c>
      <c r="D13" s="5" t="s">
        <v>6</v>
      </c>
      <c r="E13" s="5" t="s">
        <v>6</v>
      </c>
      <c r="F13" s="5" t="s">
        <v>64</v>
      </c>
      <c r="G13" t="s">
        <v>3892</v>
      </c>
      <c r="H13" t="s">
        <v>3894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 ht="16.5" customHeight="1" x14ac:dyDescent="0.25">
      <c r="A14" s="3">
        <v>45761</v>
      </c>
      <c r="B14" s="4" t="str">
        <f t="shared" si="0"/>
        <v>嘉義服務處 【社區輔導員】~歡迎身心障礙者投遞~</v>
      </c>
      <c r="C14" s="5" t="s">
        <v>233</v>
      </c>
      <c r="D14" s="5" t="s">
        <v>6</v>
      </c>
      <c r="E14" s="5" t="s">
        <v>11</v>
      </c>
      <c r="F14" s="5" t="s">
        <v>140</v>
      </c>
      <c r="G14" t="s">
        <v>3895</v>
      </c>
      <c r="H14" t="s">
        <v>3896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</row>
    <row r="15" spans="1:48" ht="16.5" customHeight="1" x14ac:dyDescent="0.25">
      <c r="A15" s="3">
        <v>45761</v>
      </c>
      <c r="B15" s="4" t="str">
        <f t="shared" si="0"/>
        <v>總會 西區老拾光日照組【照顧服務員】~歡迎身心障礙者投遞~</v>
      </c>
      <c r="C15" s="5" t="s">
        <v>233</v>
      </c>
      <c r="D15" s="5" t="s">
        <v>6</v>
      </c>
      <c r="E15" s="5" t="s">
        <v>28</v>
      </c>
      <c r="F15" s="5" t="s">
        <v>126</v>
      </c>
      <c r="G15" t="s">
        <v>3897</v>
      </c>
      <c r="H15" t="s">
        <v>3898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</row>
    <row r="16" spans="1:48" ht="16.5" customHeight="1" x14ac:dyDescent="0.25">
      <c r="A16" s="3">
        <v>45761</v>
      </c>
      <c r="B16" s="4" t="str">
        <f t="shared" si="0"/>
        <v>產後護理之家嬰兒室護理人員</v>
      </c>
      <c r="C16" s="5" t="s">
        <v>2383</v>
      </c>
      <c r="D16" s="5" t="s">
        <v>2079</v>
      </c>
      <c r="E16" s="5" t="s">
        <v>11</v>
      </c>
      <c r="F16" s="5" t="s">
        <v>123</v>
      </c>
      <c r="G16" t="s">
        <v>2393</v>
      </c>
      <c r="H16" t="s">
        <v>3899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spans="1:48" ht="16.5" customHeight="1" x14ac:dyDescent="0.25">
      <c r="A17" s="3">
        <v>45761</v>
      </c>
      <c r="B17" s="4" t="str">
        <f t="shared" si="0"/>
        <v>白班保母(嬰兒照顧人員)</v>
      </c>
      <c r="C17" s="5" t="s">
        <v>2498</v>
      </c>
      <c r="D17" s="5" t="s">
        <v>6</v>
      </c>
      <c r="E17" s="5" t="s">
        <v>6</v>
      </c>
      <c r="F17" s="5" t="s">
        <v>30</v>
      </c>
      <c r="G17" t="s">
        <v>2497</v>
      </c>
      <c r="H17" t="s">
        <v>3900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 ht="16.5" customHeight="1" x14ac:dyDescent="0.25">
      <c r="A18" s="3">
        <v>45761</v>
      </c>
      <c r="B18" s="4" t="str">
        <f t="shared" si="0"/>
        <v>【牙科部】護佐</v>
      </c>
      <c r="C18" s="5" t="s">
        <v>2464</v>
      </c>
      <c r="D18" s="5" t="s">
        <v>6</v>
      </c>
      <c r="E18" s="5" t="s">
        <v>38</v>
      </c>
      <c r="F18" s="5" t="s">
        <v>222</v>
      </c>
      <c r="G18" t="s">
        <v>2463</v>
      </c>
      <c r="H18" t="s">
        <v>3901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 ht="16.5" customHeight="1" x14ac:dyDescent="0.25">
      <c r="A19" s="3">
        <v>45761</v>
      </c>
      <c r="B19" s="4" t="str">
        <f t="shared" si="0"/>
        <v>日照中心照顧服務員</v>
      </c>
      <c r="C19" s="5" t="s">
        <v>2573</v>
      </c>
      <c r="D19" s="5" t="s">
        <v>6</v>
      </c>
      <c r="E19" s="5" t="s">
        <v>6</v>
      </c>
      <c r="F19" s="5" t="s">
        <v>39</v>
      </c>
      <c r="G19" t="s">
        <v>744</v>
      </c>
      <c r="H19" t="s">
        <v>3902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 ht="16.5" customHeight="1" x14ac:dyDescent="0.25">
      <c r="A20" s="3">
        <v>45761</v>
      </c>
      <c r="B20" s="4" t="str">
        <f t="shared" si="0"/>
        <v>南港東明－照顧服務員</v>
      </c>
      <c r="C20" s="5" t="s">
        <v>488</v>
      </c>
      <c r="D20" s="5" t="s">
        <v>6</v>
      </c>
      <c r="E20" s="5" t="s">
        <v>6</v>
      </c>
      <c r="F20" s="5" t="s">
        <v>139</v>
      </c>
      <c r="G20" t="s">
        <v>778</v>
      </c>
      <c r="H20" t="s">
        <v>3903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 ht="16.5" customHeight="1" x14ac:dyDescent="0.25">
      <c r="A21" s="3">
        <v>45761</v>
      </c>
      <c r="B21" s="4" t="str">
        <f t="shared" si="0"/>
        <v>臺北服務處 日照中心 照顧服務員(可申請政府缺工獎勵)-歡迎身心障礙者投遞</v>
      </c>
      <c r="C21" s="5" t="s">
        <v>233</v>
      </c>
      <c r="D21" s="5" t="s">
        <v>6</v>
      </c>
      <c r="E21" s="5" t="s">
        <v>38</v>
      </c>
      <c r="F21" s="5" t="s">
        <v>121</v>
      </c>
      <c r="G21" t="s">
        <v>3904</v>
      </c>
      <c r="H21" t="s">
        <v>3905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1:48" ht="16.5" customHeight="1" x14ac:dyDescent="0.25">
      <c r="A22" s="3">
        <v>45761</v>
      </c>
      <c r="B22" s="4" t="str">
        <f t="shared" si="0"/>
        <v>長照行政庶務專員</v>
      </c>
      <c r="C22" s="5" t="s">
        <v>1061</v>
      </c>
      <c r="D22" s="5" t="s">
        <v>2079</v>
      </c>
      <c r="E22" s="5" t="s">
        <v>38</v>
      </c>
      <c r="F22" s="5" t="s">
        <v>246</v>
      </c>
      <c r="G22" t="s">
        <v>2265</v>
      </c>
      <c r="H22" t="s">
        <v>3906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1:48" ht="16.5" customHeight="1" x14ac:dyDescent="0.25">
      <c r="A23" s="3">
        <v>45761</v>
      </c>
      <c r="B23" s="4" t="str">
        <f t="shared" si="0"/>
        <v>日照中心-照顧服務員(新北市中和)</v>
      </c>
      <c r="C23" s="5" t="s">
        <v>37</v>
      </c>
      <c r="D23" s="5" t="s">
        <v>6</v>
      </c>
      <c r="E23" s="5" t="s">
        <v>6</v>
      </c>
      <c r="F23" s="5" t="s">
        <v>222</v>
      </c>
      <c r="G23" t="s">
        <v>3907</v>
      </c>
      <c r="H23" t="s">
        <v>3908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</row>
    <row r="24" spans="1:48" ht="16.5" customHeight="1" x14ac:dyDescent="0.25">
      <c r="A24" s="3">
        <v>45761</v>
      </c>
      <c r="B24" s="4" t="str">
        <f t="shared" si="0"/>
        <v>玉井區照顧服務員</v>
      </c>
      <c r="C24" s="5" t="s">
        <v>2241</v>
      </c>
      <c r="D24" s="5" t="s">
        <v>6</v>
      </c>
      <c r="E24" s="5" t="s">
        <v>28</v>
      </c>
      <c r="F24" s="5" t="s">
        <v>1087</v>
      </c>
      <c r="G24" t="s">
        <v>3909</v>
      </c>
      <c r="H24" t="s">
        <v>3910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 ht="16.5" customHeight="1" x14ac:dyDescent="0.25">
      <c r="A25" s="3">
        <v>45761</v>
      </c>
      <c r="B25" s="4" t="str">
        <f t="shared" si="0"/>
        <v>〔總行〕勞工健康服務護理人員 (台北)</v>
      </c>
      <c r="C25" s="5" t="s">
        <v>2655</v>
      </c>
      <c r="D25" s="5" t="s">
        <v>2093</v>
      </c>
      <c r="E25" s="5" t="s">
        <v>7</v>
      </c>
      <c r="F25" s="5" t="s">
        <v>18</v>
      </c>
      <c r="G25" t="s">
        <v>2654</v>
      </c>
      <c r="H25" t="s">
        <v>3911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 ht="16.5" customHeight="1" x14ac:dyDescent="0.25">
      <c r="A26" s="3">
        <v>45761</v>
      </c>
      <c r="B26" s="4" t="str">
        <f t="shared" si="0"/>
        <v>照顧服務員</v>
      </c>
      <c r="C26" s="5" t="s">
        <v>3912</v>
      </c>
      <c r="D26" s="5" t="s">
        <v>6</v>
      </c>
      <c r="E26" s="5" t="s">
        <v>28</v>
      </c>
      <c r="F26" s="5" t="s">
        <v>211</v>
      </c>
      <c r="G26" t="s">
        <v>493</v>
      </c>
      <c r="H26" t="s">
        <v>3913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 ht="16.5" customHeight="1" x14ac:dyDescent="0.25">
      <c r="A27" s="3">
        <v>45761</v>
      </c>
      <c r="B27" s="4" t="str">
        <f t="shared" si="0"/>
        <v>南港分院-夜間照服員</v>
      </c>
      <c r="C27" s="5" t="s">
        <v>488</v>
      </c>
      <c r="D27" s="5" t="s">
        <v>6</v>
      </c>
      <c r="E27" s="5" t="s">
        <v>6</v>
      </c>
      <c r="F27" s="5" t="s">
        <v>139</v>
      </c>
      <c r="G27" t="s">
        <v>1910</v>
      </c>
      <c r="H27" t="s">
        <v>3914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 ht="16.5" customHeight="1" x14ac:dyDescent="0.25">
      <c r="A28" s="3">
        <v>45761</v>
      </c>
      <c r="B28" s="4" t="str">
        <f t="shared" si="0"/>
        <v>萬華總院-日照中心照服員</v>
      </c>
      <c r="C28" s="5" t="s">
        <v>488</v>
      </c>
      <c r="D28" s="5" t="s">
        <v>6</v>
      </c>
      <c r="E28" s="5" t="s">
        <v>28</v>
      </c>
      <c r="F28" s="5" t="s">
        <v>131</v>
      </c>
      <c r="G28" t="s">
        <v>3915</v>
      </c>
      <c r="H28" t="s">
        <v>3916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spans="1:48" ht="16.5" customHeight="1" x14ac:dyDescent="0.25">
      <c r="A29" s="3">
        <v>45761</v>
      </c>
      <c r="B29" s="4" t="str">
        <f t="shared" si="0"/>
        <v>居家照顧服務員 (中和、永和區) ★★福利優渥/完整職前訓練!★★</v>
      </c>
      <c r="C29" s="5" t="s">
        <v>2599</v>
      </c>
      <c r="D29" s="5" t="s">
        <v>6</v>
      </c>
      <c r="E29" s="5" t="s">
        <v>6</v>
      </c>
      <c r="F29" s="5" t="s">
        <v>222</v>
      </c>
      <c r="G29" t="s">
        <v>2598</v>
      </c>
      <c r="H29" t="s">
        <v>3917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 ht="16.5" customHeight="1" x14ac:dyDescent="0.25">
      <c r="A30" s="3">
        <v>45761</v>
      </c>
      <c r="B30" s="4" t="str">
        <f t="shared" si="0"/>
        <v>居服督導員</v>
      </c>
      <c r="C30" s="5" t="s">
        <v>1310</v>
      </c>
      <c r="D30" s="5" t="s">
        <v>6</v>
      </c>
      <c r="E30" s="5" t="s">
        <v>6</v>
      </c>
      <c r="F30" s="5" t="s">
        <v>218</v>
      </c>
      <c r="G30" t="s">
        <v>665</v>
      </c>
      <c r="H30" t="s">
        <v>3918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spans="1:48" ht="16.5" customHeight="1" x14ac:dyDescent="0.25">
      <c r="A31" s="3">
        <v>45761</v>
      </c>
      <c r="B31" s="4" t="str">
        <f t="shared" si="0"/>
        <v>照顧服務員(日照中心)</v>
      </c>
      <c r="C31" s="5" t="s">
        <v>1001</v>
      </c>
      <c r="D31" s="5" t="s">
        <v>2078</v>
      </c>
      <c r="E31" s="5" t="s">
        <v>11</v>
      </c>
      <c r="F31" s="5" t="s">
        <v>1002</v>
      </c>
      <c r="G31" t="s">
        <v>552</v>
      </c>
      <c r="H31" t="s">
        <v>3919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</row>
    <row r="32" spans="1:48" ht="16.5" customHeight="1" x14ac:dyDescent="0.25">
      <c r="A32" s="3">
        <v>45761</v>
      </c>
      <c r="B32" s="4" t="str">
        <f t="shared" si="0"/>
        <v>居家照服員</v>
      </c>
      <c r="C32" s="5" t="s">
        <v>3920</v>
      </c>
      <c r="D32" s="5" t="s">
        <v>6</v>
      </c>
      <c r="E32" s="5" t="s">
        <v>6</v>
      </c>
      <c r="F32" s="5" t="s">
        <v>551</v>
      </c>
      <c r="G32" t="s">
        <v>683</v>
      </c>
      <c r="H32" t="s">
        <v>3921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 ht="16.5" customHeight="1" x14ac:dyDescent="0.25">
      <c r="A33" s="3">
        <v>45761</v>
      </c>
      <c r="B33" s="4" t="str">
        <f t="shared" si="0"/>
        <v>日間照顧中心 照顧服務員</v>
      </c>
      <c r="C33" s="5" t="s">
        <v>3923</v>
      </c>
      <c r="D33" s="5" t="s">
        <v>6</v>
      </c>
      <c r="E33" s="5" t="s">
        <v>38</v>
      </c>
      <c r="F33" s="5" t="s">
        <v>240</v>
      </c>
      <c r="G33" t="s">
        <v>3922</v>
      </c>
      <c r="H33" t="s">
        <v>3924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</row>
    <row r="34" spans="1:48" ht="16.5" customHeight="1" x14ac:dyDescent="0.25">
      <c r="A34" s="3">
        <v>45761</v>
      </c>
      <c r="B34" s="4" t="str">
        <f t="shared" si="0"/>
        <v>六甲區 照顧服務員</v>
      </c>
      <c r="C34" s="5" t="s">
        <v>2241</v>
      </c>
      <c r="D34" s="5" t="s">
        <v>6</v>
      </c>
      <c r="E34" s="5" t="s">
        <v>28</v>
      </c>
      <c r="F34" s="5" t="s">
        <v>3927</v>
      </c>
      <c r="G34" t="s">
        <v>3925</v>
      </c>
      <c r="H34" t="s">
        <v>3926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spans="1:48" ht="16.5" customHeight="1" x14ac:dyDescent="0.25">
      <c r="A35" s="3">
        <v>45761</v>
      </c>
      <c r="B35" s="4" t="str">
        <f t="shared" si="0"/>
        <v>護理之家照服員</v>
      </c>
      <c r="C35" s="5" t="s">
        <v>3929</v>
      </c>
      <c r="D35" s="5" t="s">
        <v>6</v>
      </c>
      <c r="E35" s="5" t="s">
        <v>6</v>
      </c>
      <c r="F35" s="5" t="s">
        <v>81</v>
      </c>
      <c r="G35" t="s">
        <v>3928</v>
      </c>
      <c r="H35" t="s">
        <v>3930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</row>
    <row r="36" spans="1:48" ht="16.5" customHeight="1" x14ac:dyDescent="0.25">
      <c r="A36" s="3">
        <v>45761</v>
      </c>
      <c r="B36" s="4" t="str">
        <f t="shared" si="0"/>
        <v>居家服務行政人員(上班地點：嘉義縣太保市)</v>
      </c>
      <c r="C36" s="5" t="s">
        <v>3932</v>
      </c>
      <c r="D36" s="5" t="s">
        <v>2079</v>
      </c>
      <c r="E36" s="5" t="s">
        <v>6</v>
      </c>
      <c r="F36" s="5" t="s">
        <v>767</v>
      </c>
      <c r="G36" t="s">
        <v>3931</v>
      </c>
      <c r="H36" t="s">
        <v>3933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</row>
    <row r="37" spans="1:48" ht="16.5" customHeight="1" x14ac:dyDescent="0.25">
      <c r="A37" s="3">
        <v>45761</v>
      </c>
      <c r="B37" s="4" t="str">
        <f t="shared" si="0"/>
        <v>日照中心(霧峰區)-照顧服務員</v>
      </c>
      <c r="C37" s="5" t="s">
        <v>1061</v>
      </c>
      <c r="D37" s="5" t="s">
        <v>6</v>
      </c>
      <c r="E37" s="5" t="s">
        <v>11</v>
      </c>
      <c r="F37" s="5" t="s">
        <v>333</v>
      </c>
      <c r="G37" t="s">
        <v>2240</v>
      </c>
      <c r="H37" t="s">
        <v>3934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</row>
    <row r="38" spans="1:48" ht="16.5" customHeight="1" x14ac:dyDescent="0.25">
      <c r="A38" s="3">
        <v>45761</v>
      </c>
      <c r="B38" s="4" t="str">
        <f t="shared" si="0"/>
        <v>白班嬰兒照顧人員（需符合相關科系）</v>
      </c>
      <c r="C38" s="5" t="s">
        <v>2388</v>
      </c>
      <c r="D38" s="5" t="s">
        <v>6</v>
      </c>
      <c r="E38" s="5" t="s">
        <v>38</v>
      </c>
      <c r="F38" s="5" t="s">
        <v>126</v>
      </c>
      <c r="G38" t="s">
        <v>2387</v>
      </c>
      <c r="H38" t="s">
        <v>3935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</row>
    <row r="39" spans="1:48" ht="16.5" customHeight="1" x14ac:dyDescent="0.25">
      <c r="A39" s="3">
        <v>45761</v>
      </c>
      <c r="B39" s="4" t="str">
        <f t="shared" si="0"/>
        <v>假日工讀生</v>
      </c>
      <c r="C39" s="5" t="s">
        <v>2361</v>
      </c>
      <c r="D39" s="5" t="s">
        <v>6</v>
      </c>
      <c r="E39" s="5" t="s">
        <v>38</v>
      </c>
      <c r="F39" s="5" t="s">
        <v>120</v>
      </c>
      <c r="G39" t="s">
        <v>2360</v>
      </c>
      <c r="H39" t="s">
        <v>3936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</row>
    <row r="40" spans="1:48" ht="16.5" customHeight="1" x14ac:dyDescent="0.25">
      <c r="A40" s="3">
        <v>45761</v>
      </c>
      <c r="B40" s="4" t="str">
        <f t="shared" si="0"/>
        <v>照顧服務員(台北市)【週休二日。加班費特休津貼，另外加給，不內含。免費積分訓練】</v>
      </c>
      <c r="C40" s="5" t="s">
        <v>721</v>
      </c>
      <c r="D40" s="5" t="s">
        <v>6</v>
      </c>
      <c r="E40" s="5" t="s">
        <v>38</v>
      </c>
      <c r="F40" s="5" t="s">
        <v>18</v>
      </c>
      <c r="G40" t="s">
        <v>722</v>
      </c>
      <c r="H40" t="s">
        <v>3937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</row>
    <row r="41" spans="1:48" ht="16.5" customHeight="1" x14ac:dyDescent="0.25">
      <c r="A41" s="3">
        <v>45761</v>
      </c>
      <c r="B41" s="4" t="str">
        <f t="shared" si="0"/>
        <v>花甲樂日照中心/照顧服務員(工作地點:文山、新店)</v>
      </c>
      <c r="C41" s="5" t="s">
        <v>2661</v>
      </c>
      <c r="D41" s="5" t="s">
        <v>6</v>
      </c>
      <c r="E41" s="5" t="s">
        <v>38</v>
      </c>
      <c r="F41" s="5" t="s">
        <v>103</v>
      </c>
      <c r="G41" t="s">
        <v>3938</v>
      </c>
      <c r="H41" t="s">
        <v>3939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</row>
    <row r="42" spans="1:48" ht="16.5" customHeight="1" x14ac:dyDescent="0.25">
      <c r="A42" s="3">
        <v>45761</v>
      </c>
      <c r="B42" s="4" t="str">
        <f t="shared" si="0"/>
        <v>善化區照顧服務員</v>
      </c>
      <c r="C42" s="5" t="s">
        <v>2241</v>
      </c>
      <c r="D42" s="5" t="s">
        <v>6</v>
      </c>
      <c r="E42" s="5" t="s">
        <v>28</v>
      </c>
      <c r="F42" s="5" t="s">
        <v>875</v>
      </c>
      <c r="G42" t="s">
        <v>2526</v>
      </c>
      <c r="H42" t="s">
        <v>3940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</row>
    <row r="43" spans="1:48" ht="16.5" customHeight="1" x14ac:dyDescent="0.25">
      <c r="A43" s="3">
        <v>45761</v>
      </c>
      <c r="B43" s="4" t="str">
        <f t="shared" si="0"/>
        <v>居家服務/經歷不拘/學歷不拘/時薪230~400元(臺中市東區、南區、西區、北區、中區、北屯區、西屯區、南屯區)</v>
      </c>
      <c r="C43" s="5" t="s">
        <v>1009</v>
      </c>
      <c r="D43" s="5" t="s">
        <v>2079</v>
      </c>
      <c r="E43" s="5" t="s">
        <v>38</v>
      </c>
      <c r="F43" s="5" t="s">
        <v>214</v>
      </c>
      <c r="G43" t="s">
        <v>3941</v>
      </c>
      <c r="H43" t="s">
        <v>3942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 ht="16.5" customHeight="1" x14ac:dyDescent="0.25">
      <c r="A44" s="3">
        <v>45761</v>
      </c>
      <c r="B44" s="4" t="str">
        <f t="shared" si="0"/>
        <v>照顧服務員(板橋、中和、永和、樹林)【週休二日。加班費特休津貼，另外加給，不內含。免費積分訓練】</v>
      </c>
      <c r="C44" s="5" t="s">
        <v>721</v>
      </c>
      <c r="D44" s="5" t="s">
        <v>6</v>
      </c>
      <c r="E44" s="5" t="s">
        <v>38</v>
      </c>
      <c r="F44" s="5" t="s">
        <v>39</v>
      </c>
      <c r="G44" t="s">
        <v>1763</v>
      </c>
      <c r="H44" t="s">
        <v>3943</v>
      </c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</row>
    <row r="45" spans="1:48" ht="16.5" customHeight="1" x14ac:dyDescent="0.25">
      <c r="A45" s="3">
        <v>45761</v>
      </c>
      <c r="B45" s="4" t="str">
        <f t="shared" si="0"/>
        <v>嬰兒照護人員(褓姆)</v>
      </c>
      <c r="C45" s="5" t="s">
        <v>2167</v>
      </c>
      <c r="D45" s="5" t="s">
        <v>6</v>
      </c>
      <c r="E45" s="5" t="s">
        <v>11</v>
      </c>
      <c r="F45" s="5" t="s">
        <v>580</v>
      </c>
      <c r="G45" t="s">
        <v>2166</v>
      </c>
      <c r="H45" t="s">
        <v>3944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</row>
    <row r="46" spans="1:48" ht="16.5" customHeight="1" x14ac:dyDescent="0.25">
      <c r="A46" s="3">
        <v>45761</v>
      </c>
      <c r="B46" s="4" t="str">
        <f t="shared" si="0"/>
        <v>護理人員</v>
      </c>
      <c r="C46" s="5" t="s">
        <v>2584</v>
      </c>
      <c r="D46" s="5" t="s">
        <v>6</v>
      </c>
      <c r="E46" s="5" t="s">
        <v>38</v>
      </c>
      <c r="F46" s="5" t="s">
        <v>79</v>
      </c>
      <c r="G46" t="s">
        <v>1507</v>
      </c>
      <c r="H46" t="s">
        <v>3945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</row>
    <row r="47" spans="1:48" ht="16.5" customHeight="1" x14ac:dyDescent="0.25">
      <c r="A47" s="3">
        <v>45761</v>
      </c>
      <c r="B47" s="4" t="str">
        <f t="shared" si="0"/>
        <v>彰化服務處 社區服務溪湖組【社工員/社區輔導員】~歡迎身心障礙者投遞~</v>
      </c>
      <c r="C47" s="5" t="s">
        <v>233</v>
      </c>
      <c r="D47" s="5" t="s">
        <v>6</v>
      </c>
      <c r="E47" s="5" t="s">
        <v>7</v>
      </c>
      <c r="F47" s="5" t="s">
        <v>1504</v>
      </c>
      <c r="G47" t="s">
        <v>3946</v>
      </c>
      <c r="H47" t="s">
        <v>3947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</row>
    <row r="48" spans="1:48" ht="16.5" customHeight="1" x14ac:dyDescent="0.25">
      <c r="A48" s="3">
        <v>45761</v>
      </c>
      <c r="B48" s="4" t="str">
        <f t="shared" si="0"/>
        <v>據點主辦人【吉安工作站】</v>
      </c>
      <c r="C48" s="5" t="s">
        <v>1451</v>
      </c>
      <c r="D48" s="5" t="s">
        <v>6</v>
      </c>
      <c r="E48" s="5" t="s">
        <v>11</v>
      </c>
      <c r="F48" s="5" t="s">
        <v>1050</v>
      </c>
      <c r="G48" t="s">
        <v>3948</v>
      </c>
      <c r="H48" t="s">
        <v>3949</v>
      </c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</row>
    <row r="49" spans="1:48" ht="16.5" customHeight="1" x14ac:dyDescent="0.25">
      <c r="A49" s="3">
        <v>45761</v>
      </c>
      <c r="B49" s="4" t="str">
        <f t="shared" si="0"/>
        <v>照顧服務員(呼吸照護病房)</v>
      </c>
      <c r="C49" s="5" t="s">
        <v>3951</v>
      </c>
      <c r="D49" s="5" t="s">
        <v>6</v>
      </c>
      <c r="E49" s="5" t="s">
        <v>6</v>
      </c>
      <c r="F49" s="5" t="s">
        <v>18</v>
      </c>
      <c r="G49" t="s">
        <v>3950</v>
      </c>
      <c r="H49" t="s">
        <v>3952</v>
      </c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</row>
    <row r="50" spans="1:48" ht="16.5" customHeight="1" x14ac:dyDescent="0.25">
      <c r="A50" s="3">
        <v>45761</v>
      </c>
      <c r="B50" s="4" t="str">
        <f t="shared" si="0"/>
        <v>居家照顧服務員(中和/永和/新店)</v>
      </c>
      <c r="C50" s="5" t="s">
        <v>37</v>
      </c>
      <c r="D50" s="5" t="s">
        <v>6</v>
      </c>
      <c r="E50" s="5" t="s">
        <v>6</v>
      </c>
      <c r="F50" s="5" t="s">
        <v>222</v>
      </c>
      <c r="G50" t="s">
        <v>2192</v>
      </c>
      <c r="H50" t="s">
        <v>3953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  <row r="51" spans="1:48" ht="16.5" customHeight="1" x14ac:dyDescent="0.25">
      <c r="A51" s="3">
        <v>45761</v>
      </c>
      <c r="B51" s="4" t="str">
        <f t="shared" si="0"/>
        <v>教保員</v>
      </c>
      <c r="C51" s="5" t="s">
        <v>2361</v>
      </c>
      <c r="D51" s="5" t="s">
        <v>6</v>
      </c>
      <c r="E51" s="5" t="s">
        <v>11</v>
      </c>
      <c r="F51" s="5" t="s">
        <v>120</v>
      </c>
      <c r="G51" t="s">
        <v>2201</v>
      </c>
      <c r="H51" t="s">
        <v>3954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</row>
    <row r="52" spans="1:48" ht="16.5" customHeight="1" x14ac:dyDescent="0.25">
      <c r="A52" s="3">
        <v>45761</v>
      </c>
      <c r="B52" s="4" t="str">
        <f t="shared" si="0"/>
        <v>常日班照顧服務員</v>
      </c>
      <c r="C52" s="5" t="s">
        <v>3956</v>
      </c>
      <c r="D52" s="5" t="s">
        <v>6</v>
      </c>
      <c r="E52" s="5" t="s">
        <v>6</v>
      </c>
      <c r="F52" s="5" t="s">
        <v>3958</v>
      </c>
      <c r="G52" t="s">
        <v>3955</v>
      </c>
      <c r="H52" t="s">
        <v>3957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</row>
    <row r="53" spans="1:48" ht="16.5" customHeight="1" x14ac:dyDescent="0.25">
      <c r="A53" s="3">
        <v>45761</v>
      </c>
      <c r="B53" s="4" t="str">
        <f t="shared" si="0"/>
        <v>居家照顧服務員(信義、水里、集集)</v>
      </c>
      <c r="C53" s="5" t="s">
        <v>1685</v>
      </c>
      <c r="D53" s="5" t="s">
        <v>6</v>
      </c>
      <c r="E53" s="5" t="s">
        <v>6</v>
      </c>
      <c r="F53" s="5" t="s">
        <v>1690</v>
      </c>
      <c r="G53" t="s">
        <v>1689</v>
      </c>
      <c r="H53" t="s">
        <v>3959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</row>
    <row r="54" spans="1:48" ht="16.5" customHeight="1" x14ac:dyDescent="0.25">
      <c r="A54" s="3">
        <v>45761</v>
      </c>
      <c r="B54" s="4" t="str">
        <f t="shared" si="0"/>
        <v>長照居家服務員兼職(蘆洲區)</v>
      </c>
      <c r="C54" s="5" t="s">
        <v>3961</v>
      </c>
      <c r="D54" s="5" t="s">
        <v>6</v>
      </c>
      <c r="E54" s="5" t="s">
        <v>6</v>
      </c>
      <c r="F54" s="5" t="s">
        <v>55</v>
      </c>
      <c r="G54" t="s">
        <v>3960</v>
      </c>
      <c r="H54" t="s">
        <v>3962</v>
      </c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</row>
    <row r="55" spans="1:48" ht="16.5" customHeight="1" x14ac:dyDescent="0.25">
      <c r="A55" s="3">
        <v>45761</v>
      </c>
      <c r="B55" s="4" t="str">
        <f t="shared" si="0"/>
        <v>照顧服務員</v>
      </c>
      <c r="C55" s="5" t="s">
        <v>3956</v>
      </c>
      <c r="D55" s="5" t="s">
        <v>6</v>
      </c>
      <c r="E55" s="5" t="s">
        <v>28</v>
      </c>
      <c r="F55" s="5" t="s">
        <v>3958</v>
      </c>
      <c r="G55" t="s">
        <v>493</v>
      </c>
      <c r="H55" t="s">
        <v>3963</v>
      </c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</row>
    <row r="56" spans="1:48" ht="16.5" customHeight="1" x14ac:dyDescent="0.25">
      <c r="A56" s="3">
        <v>45761</v>
      </c>
      <c r="B56" s="4" t="str">
        <f t="shared" si="0"/>
        <v>日照中心照顧服務員（工作地點：新北市中和）</v>
      </c>
      <c r="C56" s="5" t="s">
        <v>35</v>
      </c>
      <c r="D56" s="5" t="s">
        <v>6</v>
      </c>
      <c r="E56" s="5" t="s">
        <v>6</v>
      </c>
      <c r="F56" s="5" t="s">
        <v>222</v>
      </c>
      <c r="G56" t="s">
        <v>485</v>
      </c>
      <c r="H56" t="s">
        <v>3964</v>
      </c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</row>
    <row r="57" spans="1:48" ht="16.5" customHeight="1" x14ac:dyDescent="0.25">
      <c r="A57" s="3">
        <v>45761</v>
      </c>
      <c r="B57" s="4" t="str">
        <f t="shared" si="0"/>
        <v>嬰兒照顧員(小夜班）</v>
      </c>
      <c r="C57" s="5" t="s">
        <v>3966</v>
      </c>
      <c r="D57" s="5" t="s">
        <v>2079</v>
      </c>
      <c r="E57" s="5" t="s">
        <v>38</v>
      </c>
      <c r="F57" s="5" t="s">
        <v>24</v>
      </c>
      <c r="G57" t="s">
        <v>3965</v>
      </c>
      <c r="H57" t="s">
        <v>3967</v>
      </c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</row>
    <row r="58" spans="1:48" ht="16.5" customHeight="1" x14ac:dyDescent="0.25">
      <c r="A58" s="3">
        <v>45761</v>
      </c>
      <c r="B58" s="4" t="str">
        <f t="shared" si="0"/>
        <v>護理之家照顧服務員</v>
      </c>
      <c r="C58" s="5" t="s">
        <v>266</v>
      </c>
      <c r="D58" s="5" t="s">
        <v>6</v>
      </c>
      <c r="E58" s="5" t="s">
        <v>6</v>
      </c>
      <c r="F58" s="5" t="s">
        <v>49</v>
      </c>
      <c r="G58" t="s">
        <v>2289</v>
      </c>
      <c r="H58" t="s">
        <v>3968</v>
      </c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</row>
    <row r="59" spans="1:48" ht="16.5" customHeight="1" x14ac:dyDescent="0.25">
      <c r="A59" s="3">
        <v>45761</v>
      </c>
      <c r="B59" s="4" t="str">
        <f t="shared" si="0"/>
        <v>照顧服務員(新莊、三重)【週休二日。加班費特休津貼，另外加給，不內含。免費積分訓練】</v>
      </c>
      <c r="C59" s="5" t="s">
        <v>721</v>
      </c>
      <c r="D59" s="5" t="s">
        <v>6</v>
      </c>
      <c r="E59" s="5" t="s">
        <v>38</v>
      </c>
      <c r="F59" s="5" t="s">
        <v>53</v>
      </c>
      <c r="G59" t="s">
        <v>931</v>
      </c>
      <c r="H59" t="s">
        <v>3969</v>
      </c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</row>
    <row r="60" spans="1:48" ht="16.5" customHeight="1" x14ac:dyDescent="0.25">
      <c r="A60" s="3">
        <v>45761</v>
      </c>
      <c r="B60" s="4" t="str">
        <f t="shared" si="0"/>
        <v>照顧服務員(林口日照中心)</v>
      </c>
      <c r="C60" s="5" t="s">
        <v>1308</v>
      </c>
      <c r="D60" s="5" t="s">
        <v>6</v>
      </c>
      <c r="E60" s="5" t="s">
        <v>6</v>
      </c>
      <c r="F60" s="5" t="s">
        <v>247</v>
      </c>
      <c r="G60" t="s">
        <v>1396</v>
      </c>
      <c r="H60" t="s">
        <v>3970</v>
      </c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</row>
    <row r="61" spans="1:48" ht="16.5" customHeight="1" x14ac:dyDescent="0.25">
      <c r="A61" s="3">
        <v>45761</v>
      </c>
      <c r="B61" s="4" t="str">
        <f t="shared" si="0"/>
        <v>照顧服務員</v>
      </c>
      <c r="C61" s="5" t="s">
        <v>1622</v>
      </c>
      <c r="D61" s="5" t="s">
        <v>6</v>
      </c>
      <c r="E61" s="5" t="s">
        <v>6</v>
      </c>
      <c r="F61" s="5" t="s">
        <v>140</v>
      </c>
      <c r="G61" t="s">
        <v>493</v>
      </c>
      <c r="H61" t="s">
        <v>3971</v>
      </c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</row>
    <row r="62" spans="1:48" ht="16.5" customHeight="1" x14ac:dyDescent="0.25">
      <c r="A62" s="3">
        <v>45761</v>
      </c>
      <c r="B62" s="4" t="str">
        <f t="shared" si="0"/>
        <v>團體家屋照顧服務員-高雄鳳山區(需輪三班、有夜班津貼)</v>
      </c>
      <c r="C62" s="5" t="s">
        <v>1137</v>
      </c>
      <c r="D62" s="5" t="s">
        <v>2079</v>
      </c>
      <c r="E62" s="5" t="s">
        <v>38</v>
      </c>
      <c r="F62" s="5" t="s">
        <v>281</v>
      </c>
      <c r="G62" t="s">
        <v>3972</v>
      </c>
      <c r="H62" t="s">
        <v>3973</v>
      </c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  <row r="63" spans="1:48" ht="16.5" customHeight="1" x14ac:dyDescent="0.25">
      <c r="A63" s="3">
        <v>45761</v>
      </c>
      <c r="B63" s="4" t="str">
        <f t="shared" si="0"/>
        <v>照顧服務員(基隆、瑞芳)【週休二日。加班費特休津貼，另外加給，不內含。免費積分訓練】</v>
      </c>
      <c r="C63" s="5" t="s">
        <v>721</v>
      </c>
      <c r="D63" s="5" t="s">
        <v>6</v>
      </c>
      <c r="E63" s="5" t="s">
        <v>38</v>
      </c>
      <c r="F63" s="5" t="s">
        <v>426</v>
      </c>
      <c r="G63" t="s">
        <v>740</v>
      </c>
      <c r="H63" t="s">
        <v>3974</v>
      </c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</row>
    <row r="64" spans="1:48" ht="16.5" customHeight="1" x14ac:dyDescent="0.25">
      <c r="A64" s="3">
        <v>45761</v>
      </c>
      <c r="B64" s="4" t="str">
        <f t="shared" si="0"/>
        <v>長照居家服務員(新莊區)</v>
      </c>
      <c r="C64" s="5" t="s">
        <v>3961</v>
      </c>
      <c r="D64" s="5" t="s">
        <v>6</v>
      </c>
      <c r="E64" s="5" t="s">
        <v>6</v>
      </c>
      <c r="F64" s="5" t="s">
        <v>29</v>
      </c>
      <c r="G64" t="s">
        <v>3975</v>
      </c>
      <c r="H64" t="s">
        <v>3976</v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</row>
    <row r="65" spans="1:48" ht="16.5" customHeight="1" x14ac:dyDescent="0.25">
      <c r="A65" s="3">
        <v>45761</v>
      </c>
      <c r="B65" s="4" t="str">
        <f t="shared" si="0"/>
        <v>居家服務督導員-高雄市三民區</v>
      </c>
      <c r="C65" s="5" t="s">
        <v>1137</v>
      </c>
      <c r="D65" s="5" t="s">
        <v>6</v>
      </c>
      <c r="E65" s="5" t="s">
        <v>7</v>
      </c>
      <c r="F65" s="5" t="s">
        <v>45</v>
      </c>
      <c r="G65" t="s">
        <v>2410</v>
      </c>
      <c r="H65" t="s">
        <v>3977</v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</row>
    <row r="66" spans="1:48" ht="16.5" customHeight="1" x14ac:dyDescent="0.25">
      <c r="A66" s="3">
        <v>45761</v>
      </c>
      <c r="B66" s="4" t="str">
        <f t="shared" si="0"/>
        <v>日照中心(大里區)-照顧服務員</v>
      </c>
      <c r="C66" s="5" t="s">
        <v>1061</v>
      </c>
      <c r="D66" s="5" t="s">
        <v>6</v>
      </c>
      <c r="E66" s="5" t="s">
        <v>11</v>
      </c>
      <c r="F66" s="5" t="s">
        <v>31</v>
      </c>
      <c r="G66" t="s">
        <v>2591</v>
      </c>
      <c r="H66" t="s">
        <v>3978</v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</row>
    <row r="67" spans="1:48" ht="16.5" customHeight="1" x14ac:dyDescent="0.25">
      <c r="A67" s="3">
        <v>45761</v>
      </c>
      <c r="B67" s="4" t="str">
        <f t="shared" ref="B67:B130" si="1">HYPERLINK(H67,G67)</f>
        <v>社工員/社工師</v>
      </c>
      <c r="C67" s="5" t="s">
        <v>2573</v>
      </c>
      <c r="D67" s="5" t="s">
        <v>2079</v>
      </c>
      <c r="E67" s="5" t="s">
        <v>11</v>
      </c>
      <c r="F67" s="5" t="s">
        <v>39</v>
      </c>
      <c r="G67" t="s">
        <v>3979</v>
      </c>
      <c r="H67" t="s">
        <v>3980</v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</row>
    <row r="68" spans="1:48" ht="16.5" customHeight="1" x14ac:dyDescent="0.25">
      <c r="A68" s="3">
        <v>45761</v>
      </c>
      <c r="B68" s="4" t="str">
        <f t="shared" si="1"/>
        <v>居家服務員（楊梅新屋任選/薪資公開透明/加獎金最高可達65%）</v>
      </c>
      <c r="C68" s="5" t="s">
        <v>1270</v>
      </c>
      <c r="D68" s="5" t="s">
        <v>6</v>
      </c>
      <c r="E68" s="5" t="s">
        <v>6</v>
      </c>
      <c r="F68" s="5" t="s">
        <v>129</v>
      </c>
      <c r="G68" t="s">
        <v>3981</v>
      </c>
      <c r="H68" t="s">
        <v>3982</v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</row>
    <row r="69" spans="1:48" ht="16.5" customHeight="1" x14ac:dyDescent="0.25">
      <c r="A69" s="3">
        <v>45761</v>
      </c>
      <c r="B69" s="4" t="str">
        <f t="shared" si="1"/>
        <v>夜間照顧服務員</v>
      </c>
      <c r="C69" s="5" t="s">
        <v>2361</v>
      </c>
      <c r="D69" s="5" t="s">
        <v>6</v>
      </c>
      <c r="E69" s="5" t="s">
        <v>38</v>
      </c>
      <c r="F69" s="5" t="s">
        <v>120</v>
      </c>
      <c r="G69" t="s">
        <v>1304</v>
      </c>
      <c r="H69" t="s">
        <v>3983</v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</row>
    <row r="70" spans="1:48" ht="16.5" customHeight="1" x14ac:dyDescent="0.25">
      <c r="A70" s="3">
        <v>45761</v>
      </c>
      <c r="B70" s="4" t="str">
        <f t="shared" si="1"/>
        <v>長照居家服務員(蘆洲區)</v>
      </c>
      <c r="C70" s="5" t="s">
        <v>3961</v>
      </c>
      <c r="D70" s="5" t="s">
        <v>6</v>
      </c>
      <c r="E70" s="5" t="s">
        <v>6</v>
      </c>
      <c r="F70" s="5" t="s">
        <v>55</v>
      </c>
      <c r="G70" t="s">
        <v>3984</v>
      </c>
      <c r="H70" t="s">
        <v>3985</v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</row>
    <row r="71" spans="1:48" ht="16.5" customHeight="1" x14ac:dyDescent="0.25">
      <c r="A71" s="3">
        <v>45761</v>
      </c>
      <c r="B71" s="4" t="str">
        <f t="shared" si="1"/>
        <v>照顧服務員(汐止)【週休二日。加班費特休津貼，另外加給，不內含。免費積分訓練】</v>
      </c>
      <c r="C71" s="5" t="s">
        <v>721</v>
      </c>
      <c r="D71" s="5" t="s">
        <v>6</v>
      </c>
      <c r="E71" s="5" t="s">
        <v>38</v>
      </c>
      <c r="F71" s="5" t="s">
        <v>83</v>
      </c>
      <c r="G71" t="s">
        <v>729</v>
      </c>
      <c r="H71" t="s">
        <v>3986</v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</row>
    <row r="72" spans="1:48" ht="16.5" customHeight="1" x14ac:dyDescent="0.25">
      <c r="A72" s="3">
        <v>45761</v>
      </c>
      <c r="B72" s="4" t="str">
        <f t="shared" si="1"/>
        <v>[代徵][急徵]托育人員/保母/管家(短期)</v>
      </c>
      <c r="C72" s="5" t="s">
        <v>2233</v>
      </c>
      <c r="D72" s="5" t="s">
        <v>2078</v>
      </c>
      <c r="E72" s="5" t="s">
        <v>38</v>
      </c>
      <c r="F72" s="5" t="s">
        <v>24</v>
      </c>
      <c r="G72" t="s">
        <v>3987</v>
      </c>
      <c r="H72" t="s">
        <v>3988</v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</row>
    <row r="73" spans="1:48" ht="16.5" customHeight="1" x14ac:dyDescent="0.25">
      <c r="A73" s="3">
        <v>45761</v>
      </c>
      <c r="B73" s="4" t="str">
        <f t="shared" si="1"/>
        <v>夜間助理照顧服務員</v>
      </c>
      <c r="C73" s="5" t="s">
        <v>2361</v>
      </c>
      <c r="D73" s="5" t="s">
        <v>6</v>
      </c>
      <c r="E73" s="5" t="s">
        <v>38</v>
      </c>
      <c r="F73" s="5" t="s">
        <v>120</v>
      </c>
      <c r="G73" t="s">
        <v>2710</v>
      </c>
      <c r="H73" t="s">
        <v>3989</v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</row>
    <row r="74" spans="1:48" ht="16.5" customHeight="1" x14ac:dyDescent="0.25">
      <c r="A74" s="3">
        <v>45761</v>
      </c>
      <c r="B74" s="4" t="str">
        <f t="shared" si="1"/>
        <v>夜間照顧服務員</v>
      </c>
      <c r="C74" s="5" t="s">
        <v>1305</v>
      </c>
      <c r="D74" s="5" t="s">
        <v>2079</v>
      </c>
      <c r="E74" s="5" t="s">
        <v>6</v>
      </c>
      <c r="F74" s="5" t="s">
        <v>719</v>
      </c>
      <c r="G74" t="s">
        <v>1304</v>
      </c>
      <c r="H74" t="s">
        <v>3990</v>
      </c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</row>
    <row r="75" spans="1:48" ht="16.5" customHeight="1" x14ac:dyDescent="0.25">
      <c r="A75" s="3">
        <v>45761</v>
      </c>
      <c r="B75" s="4" t="str">
        <f t="shared" si="1"/>
        <v>臺中服務處 大里社區服務中心【照顧服務員】（大里、霧峰、太平）~歡迎身心障礙者投遞~</v>
      </c>
      <c r="C75" s="5" t="s">
        <v>233</v>
      </c>
      <c r="D75" s="5" t="s">
        <v>6</v>
      </c>
      <c r="E75" s="5" t="s">
        <v>6</v>
      </c>
      <c r="F75" s="5" t="s">
        <v>31</v>
      </c>
      <c r="G75" t="s">
        <v>3991</v>
      </c>
      <c r="H75" t="s">
        <v>3992</v>
      </c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</row>
    <row r="76" spans="1:48" ht="16.5" customHeight="1" x14ac:dyDescent="0.25">
      <c r="A76" s="3">
        <v>45761</v>
      </c>
      <c r="B76" s="4" t="str">
        <f t="shared" si="1"/>
        <v>永康區、東區照顧服務員</v>
      </c>
      <c r="C76" s="5" t="s">
        <v>2241</v>
      </c>
      <c r="D76" s="5" t="s">
        <v>6</v>
      </c>
      <c r="E76" s="5" t="s">
        <v>28</v>
      </c>
      <c r="F76" s="5" t="s">
        <v>12</v>
      </c>
      <c r="G76" t="s">
        <v>3993</v>
      </c>
      <c r="H76" t="s">
        <v>3994</v>
      </c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</row>
    <row r="77" spans="1:48" ht="16.5" customHeight="1" x14ac:dyDescent="0.25">
      <c r="A77" s="3">
        <v>45761</v>
      </c>
      <c r="B77" s="4" t="str">
        <f t="shared" si="1"/>
        <v>居家服務員</v>
      </c>
      <c r="C77" s="5" t="s">
        <v>1310</v>
      </c>
      <c r="D77" s="5" t="s">
        <v>6</v>
      </c>
      <c r="E77" s="5" t="s">
        <v>6</v>
      </c>
      <c r="F77" s="5" t="s">
        <v>218</v>
      </c>
      <c r="G77" t="s">
        <v>462</v>
      </c>
      <c r="H77" t="s">
        <v>3995</v>
      </c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</row>
    <row r="78" spans="1:48" ht="16.5" customHeight="1" x14ac:dyDescent="0.25">
      <c r="A78" s="3">
        <v>45761</v>
      </c>
      <c r="B78" s="4" t="str">
        <f t="shared" si="1"/>
        <v>台中分事務所-春菊馨家園-生活輔導員</v>
      </c>
      <c r="C78" s="5" t="s">
        <v>2228</v>
      </c>
      <c r="D78" s="5" t="s">
        <v>6</v>
      </c>
      <c r="E78" s="5" t="s">
        <v>7</v>
      </c>
      <c r="F78" s="5" t="s">
        <v>126</v>
      </c>
      <c r="G78" t="s">
        <v>3996</v>
      </c>
      <c r="H78" t="s">
        <v>3997</v>
      </c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</row>
    <row r="79" spans="1:48" ht="16.5" customHeight="1" x14ac:dyDescent="0.25">
      <c r="A79" s="3">
        <v>45761</v>
      </c>
      <c r="B79" s="4" t="str">
        <f t="shared" si="1"/>
        <v>教保員 (桃竹區-竹市日照)</v>
      </c>
      <c r="C79" s="5" t="s">
        <v>345</v>
      </c>
      <c r="D79" s="5" t="s">
        <v>6</v>
      </c>
      <c r="E79" s="5" t="s">
        <v>38</v>
      </c>
      <c r="F79" s="5" t="s">
        <v>81</v>
      </c>
      <c r="G79" t="s">
        <v>2250</v>
      </c>
      <c r="H79" t="s">
        <v>3998</v>
      </c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</row>
    <row r="80" spans="1:48" ht="16.5" customHeight="1" x14ac:dyDescent="0.25">
      <c r="A80" s="3">
        <v>45761</v>
      </c>
      <c r="B80" s="4" t="str">
        <f t="shared" si="1"/>
        <v>中和本部-居服員/照服員</v>
      </c>
      <c r="C80" s="5" t="s">
        <v>737</v>
      </c>
      <c r="D80" s="5" t="s">
        <v>6</v>
      </c>
      <c r="E80" s="5" t="s">
        <v>6</v>
      </c>
      <c r="F80" s="5" t="s">
        <v>222</v>
      </c>
      <c r="G80" t="s">
        <v>816</v>
      </c>
      <c r="H80" t="s">
        <v>3999</v>
      </c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</row>
    <row r="81" spans="1:48" ht="16.5" customHeight="1" x14ac:dyDescent="0.25">
      <c r="A81" s="3">
        <v>45761</v>
      </c>
      <c r="B81" s="4" t="str">
        <f t="shared" si="1"/>
        <v>照顧服務員</v>
      </c>
      <c r="C81" s="5" t="s">
        <v>1305</v>
      </c>
      <c r="D81" s="5" t="s">
        <v>6</v>
      </c>
      <c r="E81" s="5" t="s">
        <v>6</v>
      </c>
      <c r="F81" s="5" t="s">
        <v>719</v>
      </c>
      <c r="G81" t="s">
        <v>493</v>
      </c>
      <c r="H81" t="s">
        <v>4000</v>
      </c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</row>
    <row r="82" spans="1:48" ht="16.5" customHeight="1" x14ac:dyDescent="0.25">
      <c r="A82" s="3">
        <v>45761</v>
      </c>
      <c r="B82" s="4" t="str">
        <f t="shared" si="1"/>
        <v>居家照顧服務員(居服員)-(全職)</v>
      </c>
      <c r="C82" s="5" t="s">
        <v>2505</v>
      </c>
      <c r="D82" s="5" t="s">
        <v>6</v>
      </c>
      <c r="E82" s="5" t="s">
        <v>6</v>
      </c>
      <c r="F82" s="5" t="s">
        <v>72</v>
      </c>
      <c r="G82" t="s">
        <v>2504</v>
      </c>
      <c r="H82" t="s">
        <v>4001</v>
      </c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</row>
    <row r="83" spans="1:48" ht="16.5" customHeight="1" x14ac:dyDescent="0.25">
      <c r="A83" s="3">
        <v>45761</v>
      </c>
      <c r="B83" s="4" t="str">
        <f t="shared" si="1"/>
        <v>日照照服員【台南銀髮悠活園區】</v>
      </c>
      <c r="C83" s="5" t="s">
        <v>1451</v>
      </c>
      <c r="D83" s="5" t="s">
        <v>2079</v>
      </c>
      <c r="E83" s="5" t="s">
        <v>38</v>
      </c>
      <c r="F83" s="5" t="s">
        <v>60</v>
      </c>
      <c r="G83" t="s">
        <v>1450</v>
      </c>
      <c r="H83" t="s">
        <v>4002</v>
      </c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</row>
    <row r="84" spans="1:48" ht="16.5" customHeight="1" x14ac:dyDescent="0.25">
      <c r="A84" s="3">
        <v>45761</v>
      </c>
      <c r="B84" s="4" t="str">
        <f t="shared" si="1"/>
        <v>臺中服務處 南屯老拾光日照中心 照顧服務員~歡迎身心障礙者投遞~</v>
      </c>
      <c r="C84" s="5" t="s">
        <v>233</v>
      </c>
      <c r="D84" s="5" t="s">
        <v>6</v>
      </c>
      <c r="E84" s="5" t="s">
        <v>11</v>
      </c>
      <c r="F84" s="5" t="s">
        <v>30</v>
      </c>
      <c r="G84" t="s">
        <v>4003</v>
      </c>
      <c r="H84" t="s">
        <v>4004</v>
      </c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</row>
    <row r="85" spans="1:48" ht="16.5" customHeight="1" x14ac:dyDescent="0.25">
      <c r="A85" s="3">
        <v>45761</v>
      </c>
      <c r="B85" s="4" t="str">
        <f t="shared" si="1"/>
        <v>寵物照護員 - DrQQ常源動物醫院 正職</v>
      </c>
      <c r="C85" s="5" t="s">
        <v>4006</v>
      </c>
      <c r="D85" s="5" t="s">
        <v>6</v>
      </c>
      <c r="E85" s="5" t="s">
        <v>6</v>
      </c>
      <c r="F85" s="5" t="s">
        <v>91</v>
      </c>
      <c r="G85" t="s">
        <v>4005</v>
      </c>
      <c r="H85" t="s">
        <v>4007</v>
      </c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</row>
    <row r="86" spans="1:48" ht="16.5" customHeight="1" x14ac:dyDescent="0.25">
      <c r="A86" s="3">
        <v>45761</v>
      </c>
      <c r="B86" s="4" t="str">
        <f t="shared" si="1"/>
        <v>弘愛服務中心-日間教保員</v>
      </c>
      <c r="C86" s="5" t="s">
        <v>270</v>
      </c>
      <c r="D86" s="5" t="s">
        <v>6</v>
      </c>
      <c r="E86" s="5" t="s">
        <v>38</v>
      </c>
      <c r="F86" s="5" t="s">
        <v>8</v>
      </c>
      <c r="G86" t="s">
        <v>4008</v>
      </c>
      <c r="H86" t="s">
        <v>4009</v>
      </c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</row>
    <row r="87" spans="1:48" ht="16.5" customHeight="1" x14ac:dyDescent="0.25">
      <c r="A87" s="3">
        <v>45761</v>
      </c>
      <c r="B87" s="4" t="str">
        <f t="shared" si="1"/>
        <v>大眾學苑日照中心照服員</v>
      </c>
      <c r="C87" s="5" t="s">
        <v>1397</v>
      </c>
      <c r="D87" s="5" t="s">
        <v>6</v>
      </c>
      <c r="E87" s="5" t="s">
        <v>6</v>
      </c>
      <c r="F87" s="5" t="s">
        <v>368</v>
      </c>
      <c r="G87" t="s">
        <v>2364</v>
      </c>
      <c r="H87" t="s">
        <v>4010</v>
      </c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</row>
    <row r="88" spans="1:48" ht="16.5" customHeight="1" x14ac:dyDescent="0.25">
      <c r="A88" s="3">
        <v>45761</v>
      </c>
      <c r="B88" s="4" t="str">
        <f t="shared" si="1"/>
        <v>日照中心照顧服務員</v>
      </c>
      <c r="C88" s="5" t="s">
        <v>4011</v>
      </c>
      <c r="D88" s="5" t="s">
        <v>6</v>
      </c>
      <c r="E88" s="5" t="s">
        <v>6</v>
      </c>
      <c r="F88" s="5" t="s">
        <v>25</v>
      </c>
      <c r="G88" t="s">
        <v>744</v>
      </c>
      <c r="H88" t="s">
        <v>4012</v>
      </c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</row>
    <row r="89" spans="1:48" ht="16.5" customHeight="1" x14ac:dyDescent="0.25">
      <c r="A89" s="3">
        <v>45761</v>
      </c>
      <c r="B89" s="4" t="str">
        <f t="shared" si="1"/>
        <v>居家照顧服務員(萬華)_附設私立博愛長照機構</v>
      </c>
      <c r="C89" s="5" t="s">
        <v>4014</v>
      </c>
      <c r="D89" s="5" t="s">
        <v>2079</v>
      </c>
      <c r="E89" s="5" t="s">
        <v>38</v>
      </c>
      <c r="F89" s="5" t="s">
        <v>131</v>
      </c>
      <c r="G89" t="s">
        <v>4013</v>
      </c>
      <c r="H89" t="s">
        <v>4015</v>
      </c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</row>
    <row r="90" spans="1:48" ht="16.5" customHeight="1" x14ac:dyDescent="0.25">
      <c r="A90" s="3">
        <v>45761</v>
      </c>
      <c r="B90" s="4" t="str">
        <f t="shared" si="1"/>
        <v>三峽分部-居服員/照服員</v>
      </c>
      <c r="C90" s="5" t="s">
        <v>737</v>
      </c>
      <c r="D90" s="5" t="s">
        <v>6</v>
      </c>
      <c r="E90" s="5" t="s">
        <v>6</v>
      </c>
      <c r="F90" s="5" t="s">
        <v>414</v>
      </c>
      <c r="G90" t="s">
        <v>736</v>
      </c>
      <c r="H90" t="s">
        <v>4016</v>
      </c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</row>
    <row r="91" spans="1:48" ht="16.5" customHeight="1" x14ac:dyDescent="0.25">
      <c r="A91" s="3">
        <v>45761</v>
      </c>
      <c r="B91" s="4" t="str">
        <f t="shared" si="1"/>
        <v>兼職托育人員</v>
      </c>
      <c r="C91" s="5" t="s">
        <v>2663</v>
      </c>
      <c r="D91" s="5" t="s">
        <v>6</v>
      </c>
      <c r="E91" s="5" t="s">
        <v>6</v>
      </c>
      <c r="F91" s="5" t="s">
        <v>121</v>
      </c>
      <c r="G91" t="s">
        <v>2662</v>
      </c>
      <c r="H91" t="s">
        <v>4017</v>
      </c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</row>
    <row r="92" spans="1:48" ht="16.5" customHeight="1" x14ac:dyDescent="0.25">
      <c r="A92" s="3">
        <v>45761</v>
      </c>
      <c r="B92" s="4" t="str">
        <f t="shared" si="1"/>
        <v>日照中心照顧服務員(工作地點：新北市三重）</v>
      </c>
      <c r="C92" s="5" t="s">
        <v>35</v>
      </c>
      <c r="D92" s="5" t="s">
        <v>6</v>
      </c>
      <c r="E92" s="5" t="s">
        <v>38</v>
      </c>
      <c r="F92" s="5" t="s">
        <v>53</v>
      </c>
      <c r="G92" t="s">
        <v>557</v>
      </c>
      <c r="H92" t="s">
        <v>4018</v>
      </c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</row>
    <row r="93" spans="1:48" ht="16.5" customHeight="1" x14ac:dyDescent="0.25">
      <c r="A93" s="3">
        <v>45761</v>
      </c>
      <c r="B93" s="4" t="str">
        <f t="shared" si="1"/>
        <v>夜間教保員</v>
      </c>
      <c r="C93" s="5" t="s">
        <v>2361</v>
      </c>
      <c r="D93" s="5" t="s">
        <v>6</v>
      </c>
      <c r="E93" s="5" t="s">
        <v>11</v>
      </c>
      <c r="F93" s="5" t="s">
        <v>120</v>
      </c>
      <c r="G93" t="s">
        <v>2715</v>
      </c>
      <c r="H93" t="s">
        <v>4019</v>
      </c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</row>
    <row r="94" spans="1:48" ht="16.5" customHeight="1" x14ac:dyDescent="0.25">
      <c r="A94" s="3">
        <v>45761</v>
      </c>
      <c r="B94" s="4" t="str">
        <f t="shared" si="1"/>
        <v>長照居家服務員(三重區)</v>
      </c>
      <c r="C94" s="5" t="s">
        <v>3961</v>
      </c>
      <c r="D94" s="5" t="s">
        <v>6</v>
      </c>
      <c r="E94" s="5" t="s">
        <v>6</v>
      </c>
      <c r="F94" s="5" t="s">
        <v>53</v>
      </c>
      <c r="G94" t="s">
        <v>4020</v>
      </c>
      <c r="H94" t="s">
        <v>4021</v>
      </c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</row>
    <row r="95" spans="1:48" ht="16.5" customHeight="1" x14ac:dyDescent="0.25">
      <c r="A95" s="3">
        <v>45761</v>
      </c>
      <c r="B95" s="4" t="str">
        <f t="shared" si="1"/>
        <v>病房-助理員/助理護理師(白班/小夜班)</v>
      </c>
      <c r="C95" s="5" t="s">
        <v>1939</v>
      </c>
      <c r="D95" s="5" t="s">
        <v>6</v>
      </c>
      <c r="E95" s="5" t="s">
        <v>38</v>
      </c>
      <c r="F95" s="5" t="s">
        <v>49</v>
      </c>
      <c r="G95" t="s">
        <v>4022</v>
      </c>
      <c r="H95" t="s">
        <v>4023</v>
      </c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</row>
    <row r="96" spans="1:48" ht="16.5" customHeight="1" x14ac:dyDescent="0.25">
      <c r="A96" s="3">
        <v>45761</v>
      </c>
      <c r="B96" s="4" t="str">
        <f t="shared" si="1"/>
        <v>照顧服務員</v>
      </c>
      <c r="C96" s="5" t="s">
        <v>335</v>
      </c>
      <c r="D96" s="5" t="s">
        <v>2079</v>
      </c>
      <c r="E96" s="5" t="s">
        <v>6</v>
      </c>
      <c r="F96" s="5" t="s">
        <v>195</v>
      </c>
      <c r="G96" t="s">
        <v>493</v>
      </c>
      <c r="H96" t="s">
        <v>4024</v>
      </c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</row>
    <row r="97" spans="1:48" ht="16.5" customHeight="1" x14ac:dyDescent="0.25">
      <c r="A97" s="3">
        <v>45761</v>
      </c>
      <c r="B97" s="4" t="str">
        <f t="shared" si="1"/>
        <v>居家照顧服務員(嘉義市&amp;嘉義縣)</v>
      </c>
      <c r="C97" s="5" t="s">
        <v>1622</v>
      </c>
      <c r="D97" s="5" t="s">
        <v>6</v>
      </c>
      <c r="E97" s="5" t="s">
        <v>6</v>
      </c>
      <c r="F97" s="5" t="s">
        <v>140</v>
      </c>
      <c r="G97" t="s">
        <v>1681</v>
      </c>
      <c r="H97" t="s">
        <v>4025</v>
      </c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</row>
    <row r="98" spans="1:48" ht="16.5" customHeight="1" x14ac:dyDescent="0.25">
      <c r="A98" s="3">
        <v>45761</v>
      </c>
      <c r="B98" s="4" t="str">
        <f t="shared" si="1"/>
        <v>臺北市永明發展中心-教保員</v>
      </c>
      <c r="C98" s="5" t="s">
        <v>270</v>
      </c>
      <c r="D98" s="5" t="s">
        <v>6</v>
      </c>
      <c r="E98" s="5" t="s">
        <v>38</v>
      </c>
      <c r="F98" s="5" t="s">
        <v>41</v>
      </c>
      <c r="G98" t="s">
        <v>4026</v>
      </c>
      <c r="H98" t="s">
        <v>4027</v>
      </c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</row>
    <row r="99" spans="1:48" ht="16.5" customHeight="1" x14ac:dyDescent="0.25">
      <c r="A99" s="3">
        <v>45761</v>
      </c>
      <c r="B99" s="4" t="str">
        <f t="shared" si="1"/>
        <v>居家照顧服務員(基隆市全區)</v>
      </c>
      <c r="C99" s="5" t="s">
        <v>37</v>
      </c>
      <c r="D99" s="5" t="s">
        <v>6</v>
      </c>
      <c r="E99" s="5" t="s">
        <v>6</v>
      </c>
      <c r="F99" s="5" t="s">
        <v>512</v>
      </c>
      <c r="G99" t="s">
        <v>511</v>
      </c>
      <c r="H99" t="s">
        <v>4028</v>
      </c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</row>
    <row r="100" spans="1:48" ht="16.5" customHeight="1" x14ac:dyDescent="0.25">
      <c r="A100" s="3">
        <v>45761</v>
      </c>
      <c r="B100" s="4" t="str">
        <f t="shared" si="1"/>
        <v>時薪照服員【吉安工作站】</v>
      </c>
      <c r="C100" s="5" t="s">
        <v>1451</v>
      </c>
      <c r="D100" s="5" t="s">
        <v>6</v>
      </c>
      <c r="E100" s="5" t="s">
        <v>38</v>
      </c>
      <c r="F100" s="5" t="s">
        <v>1050</v>
      </c>
      <c r="G100" t="s">
        <v>1454</v>
      </c>
      <c r="H100" t="s">
        <v>4029</v>
      </c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</row>
    <row r="101" spans="1:48" ht="16.5" customHeight="1" x14ac:dyDescent="0.25">
      <c r="A101" s="3">
        <v>45761</v>
      </c>
      <c r="B101" s="4" t="str">
        <f t="shared" si="1"/>
        <v>居家服務員-拆帳制(新竹市)</v>
      </c>
      <c r="C101" s="5" t="s">
        <v>1319</v>
      </c>
      <c r="D101" s="5" t="s">
        <v>6</v>
      </c>
      <c r="E101" s="5" t="s">
        <v>6</v>
      </c>
      <c r="F101" s="5" t="s">
        <v>81</v>
      </c>
      <c r="G101" t="s">
        <v>1755</v>
      </c>
      <c r="H101" t="s">
        <v>4030</v>
      </c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</row>
    <row r="102" spans="1:48" ht="16.5" customHeight="1" x14ac:dyDescent="0.25">
      <c r="A102" s="3">
        <v>45761</v>
      </c>
      <c r="B102" s="4" t="str">
        <f t="shared" si="1"/>
        <v>稻香身障日照__照顧服務人員(照顧服務員、教保員、生活服務員)</v>
      </c>
      <c r="C102" s="5" t="s">
        <v>2713</v>
      </c>
      <c r="D102" s="5" t="s">
        <v>2079</v>
      </c>
      <c r="E102" s="5" t="s">
        <v>38</v>
      </c>
      <c r="F102" s="5" t="s">
        <v>41</v>
      </c>
      <c r="G102" t="s">
        <v>4031</v>
      </c>
      <c r="H102" t="s">
        <v>4032</v>
      </c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</row>
    <row r="103" spans="1:48" ht="16.5" customHeight="1" x14ac:dyDescent="0.25">
      <c r="A103" s="3">
        <v>45761</v>
      </c>
      <c r="B103" s="4" t="str">
        <f t="shared" si="1"/>
        <v>日照中心-照顧服務員(台北市松山)</v>
      </c>
      <c r="C103" s="5" t="s">
        <v>37</v>
      </c>
      <c r="D103" s="5" t="s">
        <v>2079</v>
      </c>
      <c r="E103" s="5" t="s">
        <v>11</v>
      </c>
      <c r="F103" s="5" t="s">
        <v>121</v>
      </c>
      <c r="G103" t="s">
        <v>4033</v>
      </c>
      <c r="H103" t="s">
        <v>4034</v>
      </c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</row>
    <row r="104" spans="1:48" ht="16.5" customHeight="1" x14ac:dyDescent="0.25">
      <c r="A104" s="3">
        <v>45761</v>
      </c>
      <c r="B104" s="4" t="str">
        <f t="shared" si="1"/>
        <v>夜值教保員</v>
      </c>
      <c r="C104" s="5" t="s">
        <v>1959</v>
      </c>
      <c r="D104" s="5" t="s">
        <v>6</v>
      </c>
      <c r="E104" s="5" t="s">
        <v>28</v>
      </c>
      <c r="F104" s="5" t="s">
        <v>112</v>
      </c>
      <c r="G104" t="s">
        <v>2237</v>
      </c>
      <c r="H104" t="s">
        <v>4035</v>
      </c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</row>
    <row r="105" spans="1:48" ht="16.5" customHeight="1" x14ac:dyDescent="0.25">
      <c r="A105" s="3">
        <v>45761</v>
      </c>
      <c r="B105" s="4" t="str">
        <f t="shared" si="1"/>
        <v>【安康長照集團】方福居家長照機構 居服督導-高雄南區</v>
      </c>
      <c r="C105" s="5" t="s">
        <v>44</v>
      </c>
      <c r="D105" s="5" t="s">
        <v>6</v>
      </c>
      <c r="E105" s="5" t="s">
        <v>11</v>
      </c>
      <c r="F105" s="5" t="s">
        <v>62</v>
      </c>
      <c r="G105" t="s">
        <v>524</v>
      </c>
      <c r="H105" t="s">
        <v>4036</v>
      </c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</row>
    <row r="106" spans="1:48" ht="16.5" customHeight="1" x14ac:dyDescent="0.25">
      <c r="A106" s="3">
        <v>45761</v>
      </c>
      <c r="B106" s="4" t="str">
        <f t="shared" si="1"/>
        <v>【大高雄居服員】居家照顧服務員（鳳山區）</v>
      </c>
      <c r="C106" s="5" t="s">
        <v>44</v>
      </c>
      <c r="D106" s="5" t="s">
        <v>6</v>
      </c>
      <c r="E106" s="5" t="s">
        <v>6</v>
      </c>
      <c r="F106" s="5" t="s">
        <v>281</v>
      </c>
      <c r="G106" t="s">
        <v>4037</v>
      </c>
      <c r="H106" t="s">
        <v>4038</v>
      </c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</row>
    <row r="107" spans="1:48" ht="16.5" customHeight="1" x14ac:dyDescent="0.25">
      <c r="A107" s="3">
        <v>45761</v>
      </c>
      <c r="B107" s="4" t="str">
        <f t="shared" si="1"/>
        <v>居家照服員(需上過居服訓練課程或護理.長照相關科系+上過失智.身障課成取得證照)</v>
      </c>
      <c r="C107" s="5" t="s">
        <v>997</v>
      </c>
      <c r="D107" s="5" t="s">
        <v>6</v>
      </c>
      <c r="E107" s="5" t="s">
        <v>6</v>
      </c>
      <c r="F107" s="5" t="s">
        <v>46</v>
      </c>
      <c r="G107" t="s">
        <v>996</v>
      </c>
      <c r="H107" t="s">
        <v>4039</v>
      </c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</row>
    <row r="108" spans="1:48" ht="16.5" customHeight="1" x14ac:dyDescent="0.25">
      <c r="A108" s="3">
        <v>45761</v>
      </c>
      <c r="B108" s="4" t="str">
        <f t="shared" si="1"/>
        <v>彰化服務處 福興服務組【照顧服務員】(福興/鹿港/秀水) 可領缺工~歡迎身心障礙者投遞~</v>
      </c>
      <c r="C108" s="5" t="s">
        <v>233</v>
      </c>
      <c r="D108" s="5" t="s">
        <v>6</v>
      </c>
      <c r="E108" s="5" t="s">
        <v>6</v>
      </c>
      <c r="F108" s="5" t="s">
        <v>1041</v>
      </c>
      <c r="G108" t="s">
        <v>4040</v>
      </c>
      <c r="H108" t="s">
        <v>4041</v>
      </c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</row>
    <row r="109" spans="1:48" ht="16.5" customHeight="1" x14ac:dyDescent="0.25">
      <c r="A109" s="3">
        <v>45761</v>
      </c>
      <c r="B109" s="4" t="str">
        <f t="shared" si="1"/>
        <v>居家照顧服務員(台中市北屯區)</v>
      </c>
      <c r="C109" s="5" t="s">
        <v>122</v>
      </c>
      <c r="D109" s="5" t="s">
        <v>6</v>
      </c>
      <c r="E109" s="5" t="s">
        <v>6</v>
      </c>
      <c r="F109" s="5" t="s">
        <v>15</v>
      </c>
      <c r="G109" t="s">
        <v>2798</v>
      </c>
      <c r="H109" t="s">
        <v>4042</v>
      </c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</row>
    <row r="110" spans="1:48" ht="16.5" customHeight="1" x14ac:dyDescent="0.25">
      <c r="A110" s="3">
        <v>45761</v>
      </c>
      <c r="B110" s="4" t="str">
        <f t="shared" si="1"/>
        <v>移住者服務中心-桃園迦馨家園-生活輔導員</v>
      </c>
      <c r="C110" s="5" t="s">
        <v>2228</v>
      </c>
      <c r="D110" s="5" t="s">
        <v>6</v>
      </c>
      <c r="E110" s="5" t="s">
        <v>7</v>
      </c>
      <c r="F110" s="5" t="s">
        <v>46</v>
      </c>
      <c r="G110" t="s">
        <v>4043</v>
      </c>
      <c r="H110" t="s">
        <v>4044</v>
      </c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</row>
    <row r="111" spans="1:48" ht="16.5" customHeight="1" x14ac:dyDescent="0.25">
      <c r="A111" s="3">
        <v>45761</v>
      </c>
      <c r="B111" s="4" t="str">
        <f t="shared" si="1"/>
        <v>日照中心照顧服務員(工作地點：屏東竹田區）</v>
      </c>
      <c r="C111" s="5" t="s">
        <v>35</v>
      </c>
      <c r="D111" s="5" t="s">
        <v>6</v>
      </c>
      <c r="E111" s="5" t="s">
        <v>6</v>
      </c>
      <c r="F111" s="5" t="s">
        <v>510</v>
      </c>
      <c r="G111" t="s">
        <v>509</v>
      </c>
      <c r="H111" t="s">
        <v>4045</v>
      </c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</row>
    <row r="112" spans="1:48" ht="16.5" customHeight="1" x14ac:dyDescent="0.25">
      <c r="A112" s="3">
        <v>45761</v>
      </c>
      <c r="B112" s="4" t="str">
        <f t="shared" si="1"/>
        <v>【銀髮健康宅-樂陶居三芝館】生活管家(照服員/居服員)</v>
      </c>
      <c r="C112" s="5" t="s">
        <v>279</v>
      </c>
      <c r="D112" s="5" t="s">
        <v>2079</v>
      </c>
      <c r="E112" s="5" t="s">
        <v>28</v>
      </c>
      <c r="F112" s="5" t="s">
        <v>280</v>
      </c>
      <c r="G112" t="s">
        <v>1686</v>
      </c>
      <c r="H112" t="s">
        <v>4046</v>
      </c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</row>
    <row r="113" spans="1:48" ht="16.5" customHeight="1" x14ac:dyDescent="0.25">
      <c r="A113" s="3">
        <v>45761</v>
      </c>
      <c r="B113" s="4" t="str">
        <f t="shared" si="1"/>
        <v>居家服務員-拆帳制（竹東、芎林、北埔、橫山）</v>
      </c>
      <c r="C113" s="5" t="s">
        <v>1319</v>
      </c>
      <c r="D113" s="5" t="s">
        <v>6</v>
      </c>
      <c r="E113" s="5" t="s">
        <v>6</v>
      </c>
      <c r="F113" s="5" t="s">
        <v>241</v>
      </c>
      <c r="G113" t="s">
        <v>1361</v>
      </c>
      <c r="H113" t="s">
        <v>4047</v>
      </c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</row>
    <row r="114" spans="1:48" ht="16.5" customHeight="1" x14ac:dyDescent="0.25">
      <c r="A114" s="3">
        <v>45761</v>
      </c>
      <c r="B114" s="4" t="str">
        <f t="shared" si="1"/>
        <v>居家照顧服務員(居服員)(國姓地區)</v>
      </c>
      <c r="C114" s="5" t="s">
        <v>2505</v>
      </c>
      <c r="D114" s="5" t="s">
        <v>6</v>
      </c>
      <c r="E114" s="5" t="s">
        <v>6</v>
      </c>
      <c r="F114" s="5" t="s">
        <v>1239</v>
      </c>
      <c r="G114" t="s">
        <v>2556</v>
      </c>
      <c r="H114" t="s">
        <v>4048</v>
      </c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</row>
    <row r="115" spans="1:48" ht="16.5" customHeight="1" x14ac:dyDescent="0.25">
      <c r="A115" s="3">
        <v>45761</v>
      </c>
      <c r="B115" s="4" t="str">
        <f t="shared" si="1"/>
        <v>日照中心照顧服務員-高雄大社區</v>
      </c>
      <c r="C115" s="5" t="s">
        <v>1137</v>
      </c>
      <c r="D115" s="5" t="s">
        <v>2079</v>
      </c>
      <c r="E115" s="5" t="s">
        <v>38</v>
      </c>
      <c r="F115" s="5" t="s">
        <v>479</v>
      </c>
      <c r="G115" t="s">
        <v>4049</v>
      </c>
      <c r="H115" t="s">
        <v>4050</v>
      </c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</row>
    <row r="116" spans="1:48" ht="16.5" customHeight="1" x14ac:dyDescent="0.25">
      <c r="A116" s="3">
        <v>45761</v>
      </c>
      <c r="B116" s="4" t="str">
        <f t="shared" si="1"/>
        <v>(兼職) 居家照顧服務員</v>
      </c>
      <c r="C116" s="5" t="s">
        <v>4052</v>
      </c>
      <c r="D116" s="5" t="s">
        <v>2079</v>
      </c>
      <c r="E116" s="5" t="s">
        <v>28</v>
      </c>
      <c r="F116" s="5" t="s">
        <v>310</v>
      </c>
      <c r="G116" t="s">
        <v>4051</v>
      </c>
      <c r="H116" t="s">
        <v>4053</v>
      </c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</row>
    <row r="117" spans="1:48" ht="16.5" customHeight="1" x14ac:dyDescent="0.25">
      <c r="A117" s="3">
        <v>45761</v>
      </c>
      <c r="B117" s="4" t="str">
        <f t="shared" si="1"/>
        <v>日照中心(南區)-照顧服務員</v>
      </c>
      <c r="C117" s="5" t="s">
        <v>1061</v>
      </c>
      <c r="D117" s="5" t="s">
        <v>6</v>
      </c>
      <c r="E117" s="5" t="s">
        <v>11</v>
      </c>
      <c r="F117" s="5" t="s">
        <v>117</v>
      </c>
      <c r="G117" t="s">
        <v>2248</v>
      </c>
      <c r="H117" t="s">
        <v>4054</v>
      </c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</row>
    <row r="118" spans="1:48" ht="16.5" customHeight="1" x14ac:dyDescent="0.25">
      <c r="A118" s="3">
        <v>45761</v>
      </c>
      <c r="B118" s="4" t="str">
        <f t="shared" si="1"/>
        <v>日照中心(烏日區)-照顧服務員</v>
      </c>
      <c r="C118" s="5" t="s">
        <v>1061</v>
      </c>
      <c r="D118" s="5" t="s">
        <v>6</v>
      </c>
      <c r="E118" s="5" t="s">
        <v>11</v>
      </c>
      <c r="F118" s="5" t="s">
        <v>25</v>
      </c>
      <c r="G118" t="s">
        <v>2322</v>
      </c>
      <c r="H118" t="s">
        <v>4055</v>
      </c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</row>
    <row r="119" spans="1:48" ht="16.5" customHeight="1" x14ac:dyDescent="0.25">
      <c r="A119" s="3">
        <v>45761</v>
      </c>
      <c r="B119" s="4" t="str">
        <f t="shared" si="1"/>
        <v>居家照顧服務員</v>
      </c>
      <c r="C119" s="5" t="s">
        <v>4056</v>
      </c>
      <c r="D119" s="5" t="s">
        <v>6</v>
      </c>
      <c r="E119" s="5" t="s">
        <v>28</v>
      </c>
      <c r="F119" s="5" t="s">
        <v>443</v>
      </c>
      <c r="G119" t="s">
        <v>523</v>
      </c>
      <c r="H119" t="s">
        <v>4057</v>
      </c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</row>
    <row r="120" spans="1:48" ht="16.5" customHeight="1" x14ac:dyDescent="0.25">
      <c r="A120" s="3">
        <v>45761</v>
      </c>
      <c r="B120" s="4" t="str">
        <f t="shared" si="1"/>
        <v>(兼)居家照顧服務員(台北-大安/中正/文山/松山/信義/南港)</v>
      </c>
      <c r="C120" s="5" t="s">
        <v>37</v>
      </c>
      <c r="D120" s="5" t="s">
        <v>6</v>
      </c>
      <c r="E120" s="5" t="s">
        <v>6</v>
      </c>
      <c r="F120" s="5" t="s">
        <v>18</v>
      </c>
      <c r="G120" t="s">
        <v>4058</v>
      </c>
      <c r="H120" t="s">
        <v>4059</v>
      </c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</row>
    <row r="121" spans="1:48" ht="16.5" customHeight="1" x14ac:dyDescent="0.25">
      <c r="A121" s="3">
        <v>45761</v>
      </c>
      <c r="B121" s="4" t="str">
        <f t="shared" si="1"/>
        <v>日照照顧服務員(三民區)</v>
      </c>
      <c r="C121" s="5" t="s">
        <v>44</v>
      </c>
      <c r="D121" s="5" t="s">
        <v>6</v>
      </c>
      <c r="E121" s="5" t="s">
        <v>28</v>
      </c>
      <c r="F121" s="5" t="s">
        <v>45</v>
      </c>
      <c r="G121" t="s">
        <v>4060</v>
      </c>
      <c r="H121" t="s">
        <v>4061</v>
      </c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</row>
    <row r="122" spans="1:48" ht="16.5" customHeight="1" x14ac:dyDescent="0.25">
      <c r="A122" s="3">
        <v>45761</v>
      </c>
      <c r="B122" s="4" t="str">
        <f t="shared" si="1"/>
        <v>鶯歌區-居家服務員【新北市私立好家在居家長照機構】</v>
      </c>
      <c r="C122" s="5" t="s">
        <v>906</v>
      </c>
      <c r="D122" s="5" t="s">
        <v>6</v>
      </c>
      <c r="E122" s="5" t="s">
        <v>6</v>
      </c>
      <c r="F122" s="5" t="s">
        <v>145</v>
      </c>
      <c r="G122" t="s">
        <v>1769</v>
      </c>
      <c r="H122" t="s">
        <v>4062</v>
      </c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</row>
    <row r="123" spans="1:48" ht="16.5" customHeight="1" x14ac:dyDescent="0.25">
      <c r="A123" s="3">
        <v>45761</v>
      </c>
      <c r="B123" s="4" t="str">
        <f t="shared" si="1"/>
        <v>居家照顧服務員★時薪＄210~400(轉場費另計＄200/小時)★</v>
      </c>
      <c r="C123" s="5" t="s">
        <v>4064</v>
      </c>
      <c r="D123" s="5" t="s">
        <v>6</v>
      </c>
      <c r="E123" s="5" t="s">
        <v>6</v>
      </c>
      <c r="F123" s="5" t="s">
        <v>34</v>
      </c>
      <c r="G123" t="s">
        <v>4063</v>
      </c>
      <c r="H123" t="s">
        <v>4065</v>
      </c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</row>
    <row r="124" spans="1:48" ht="16.5" customHeight="1" x14ac:dyDescent="0.25">
      <c r="A124" s="3">
        <v>45761</v>
      </c>
      <c r="B124" s="4" t="str">
        <f t="shared" si="1"/>
        <v>教保老師-夜班</v>
      </c>
      <c r="C124" s="5" t="s">
        <v>4067</v>
      </c>
      <c r="D124" s="5" t="s">
        <v>6</v>
      </c>
      <c r="E124" s="5" t="s">
        <v>28</v>
      </c>
      <c r="F124" s="5" t="s">
        <v>244</v>
      </c>
      <c r="G124" t="s">
        <v>4066</v>
      </c>
      <c r="H124" t="s">
        <v>4068</v>
      </c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</row>
    <row r="125" spans="1:48" ht="16.5" customHeight="1" x14ac:dyDescent="0.25">
      <c r="A125" s="3">
        <v>45761</v>
      </c>
      <c r="B125" s="4" t="str">
        <f t="shared" si="1"/>
        <v>病房助理員</v>
      </c>
      <c r="C125" s="5" t="s">
        <v>76</v>
      </c>
      <c r="D125" s="5" t="s">
        <v>6</v>
      </c>
      <c r="E125" s="5" t="s">
        <v>38</v>
      </c>
      <c r="F125" s="5" t="s">
        <v>51</v>
      </c>
      <c r="G125" t="s">
        <v>2254</v>
      </c>
      <c r="H125" t="s">
        <v>4069</v>
      </c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</row>
    <row r="126" spans="1:48" ht="16.5" customHeight="1" x14ac:dyDescent="0.25">
      <c r="A126" s="3">
        <v>45761</v>
      </c>
      <c r="B126" s="4" t="str">
        <f t="shared" si="1"/>
        <v>（烏日/建國院區）精神護理之家照顧服務員</v>
      </c>
      <c r="C126" s="5" t="s">
        <v>4071</v>
      </c>
      <c r="D126" s="5" t="s">
        <v>6</v>
      </c>
      <c r="E126" s="5" t="s">
        <v>28</v>
      </c>
      <c r="F126" s="5" t="s">
        <v>25</v>
      </c>
      <c r="G126" t="s">
        <v>4070</v>
      </c>
      <c r="H126" t="s">
        <v>4072</v>
      </c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</row>
    <row r="127" spans="1:48" ht="16.5" customHeight="1" x14ac:dyDescent="0.25">
      <c r="A127" s="3">
        <v>45761</v>
      </c>
      <c r="B127" s="4" t="str">
        <f t="shared" si="1"/>
        <v>照顧服務員</v>
      </c>
      <c r="C127" s="5" t="s">
        <v>2544</v>
      </c>
      <c r="D127" s="5" t="s">
        <v>6</v>
      </c>
      <c r="E127" s="5" t="s">
        <v>6</v>
      </c>
      <c r="F127" s="5" t="s">
        <v>222</v>
      </c>
      <c r="G127" t="s">
        <v>493</v>
      </c>
      <c r="H127" t="s">
        <v>4073</v>
      </c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</row>
    <row r="128" spans="1:48" ht="16.5" customHeight="1" x14ac:dyDescent="0.25">
      <c r="A128" s="3">
        <v>45761</v>
      </c>
      <c r="B128" s="4" t="str">
        <f t="shared" si="1"/>
        <v>居家服務員-新北(中永和)</v>
      </c>
      <c r="C128" s="5" t="s">
        <v>1318</v>
      </c>
      <c r="D128" s="5" t="s">
        <v>6</v>
      </c>
      <c r="E128" s="5" t="s">
        <v>6</v>
      </c>
      <c r="F128" s="5" t="s">
        <v>26</v>
      </c>
      <c r="G128" t="s">
        <v>1340</v>
      </c>
      <c r="H128" t="s">
        <v>4074</v>
      </c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</row>
    <row r="129" spans="1:48" ht="16.5" customHeight="1" x14ac:dyDescent="0.25">
      <c r="A129" s="3">
        <v>45761</v>
      </c>
      <c r="B129" s="4" t="str">
        <f t="shared" si="1"/>
        <v>日照中心籌備主任</v>
      </c>
      <c r="C129" s="5" t="s">
        <v>970</v>
      </c>
      <c r="D129" s="5" t="s">
        <v>6</v>
      </c>
      <c r="E129" s="5" t="s">
        <v>11</v>
      </c>
      <c r="F129" s="5" t="s">
        <v>587</v>
      </c>
      <c r="G129" t="s">
        <v>969</v>
      </c>
      <c r="H129" t="s">
        <v>4075</v>
      </c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</row>
    <row r="130" spans="1:48" ht="16.5" customHeight="1" x14ac:dyDescent="0.25">
      <c r="A130" s="3">
        <v>45761</v>
      </c>
      <c r="B130" s="4" t="str">
        <f t="shared" si="1"/>
        <v>可培訓 居家照顧服務員/居服員/照顧服務員</v>
      </c>
      <c r="C130" s="5" t="s">
        <v>160</v>
      </c>
      <c r="D130" s="5" t="s">
        <v>6</v>
      </c>
      <c r="E130" s="5" t="s">
        <v>6</v>
      </c>
      <c r="F130" s="5" t="s">
        <v>36</v>
      </c>
      <c r="G130" t="s">
        <v>4076</v>
      </c>
      <c r="H130" t="s">
        <v>4077</v>
      </c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</row>
    <row r="131" spans="1:48" ht="16.5" customHeight="1" x14ac:dyDescent="0.25">
      <c r="A131" s="3">
        <v>45761</v>
      </c>
      <c r="B131" s="4" t="str">
        <f t="shared" ref="B131:B194" si="2">HYPERLINK(H131,G131)</f>
        <v>居家服務員-高雄三民區(可申請缺工獎勵)</v>
      </c>
      <c r="C131" s="5" t="s">
        <v>1137</v>
      </c>
      <c r="D131" s="5" t="s">
        <v>6</v>
      </c>
      <c r="E131" s="5" t="s">
        <v>6</v>
      </c>
      <c r="F131" s="5" t="s">
        <v>45</v>
      </c>
      <c r="G131" t="s">
        <v>1136</v>
      </c>
      <c r="H131" t="s">
        <v>4078</v>
      </c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</row>
    <row r="132" spans="1:48" ht="16.5" customHeight="1" x14ac:dyDescent="0.25">
      <c r="A132" s="3">
        <v>45761</v>
      </c>
      <c r="B132" s="4" t="str">
        <f t="shared" si="2"/>
        <v>居家照顧服務員</v>
      </c>
      <c r="C132" s="5" t="s">
        <v>1365</v>
      </c>
      <c r="D132" s="5" t="s">
        <v>6</v>
      </c>
      <c r="E132" s="5" t="s">
        <v>6</v>
      </c>
      <c r="F132" s="5" t="s">
        <v>129</v>
      </c>
      <c r="G132" t="s">
        <v>523</v>
      </c>
      <c r="H132" t="s">
        <v>4079</v>
      </c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</row>
    <row r="133" spans="1:48" ht="16.5" customHeight="1" x14ac:dyDescent="0.25">
      <c r="A133" s="3">
        <v>45761</v>
      </c>
      <c r="B133" s="4" t="str">
        <f t="shared" si="2"/>
        <v>居家照顧服務員(桃園市八德區、龜山區)</v>
      </c>
      <c r="C133" s="5" t="s">
        <v>1308</v>
      </c>
      <c r="D133" s="5" t="s">
        <v>6</v>
      </c>
      <c r="E133" s="5" t="s">
        <v>6</v>
      </c>
      <c r="F133" s="5" t="s">
        <v>36</v>
      </c>
      <c r="G133" t="s">
        <v>1341</v>
      </c>
      <c r="H133" t="s">
        <v>4080</v>
      </c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</row>
    <row r="134" spans="1:48" ht="16.5" customHeight="1" x14ac:dyDescent="0.25">
      <c r="A134" s="3">
        <v>45761</v>
      </c>
      <c r="B134" s="4" t="str">
        <f t="shared" si="2"/>
        <v>照服員</v>
      </c>
      <c r="C134" s="5" t="s">
        <v>303</v>
      </c>
      <c r="D134" s="5" t="s">
        <v>6</v>
      </c>
      <c r="E134" s="5" t="s">
        <v>6</v>
      </c>
      <c r="F134" s="5" t="s">
        <v>45</v>
      </c>
      <c r="G134" t="s">
        <v>572</v>
      </c>
      <c r="H134" t="s">
        <v>4081</v>
      </c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</row>
    <row r="135" spans="1:48" ht="16.5" customHeight="1" x14ac:dyDescent="0.25">
      <c r="A135" s="3">
        <v>45761</v>
      </c>
      <c r="B135" s="4" t="str">
        <f t="shared" si="2"/>
        <v>老人住宅照服員【台南銀髮悠活園區】</v>
      </c>
      <c r="C135" s="5" t="s">
        <v>1451</v>
      </c>
      <c r="D135" s="5" t="s">
        <v>2079</v>
      </c>
      <c r="E135" s="5" t="s">
        <v>38</v>
      </c>
      <c r="F135" s="5" t="s">
        <v>60</v>
      </c>
      <c r="G135" t="s">
        <v>4082</v>
      </c>
      <c r="H135" t="s">
        <v>4083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</row>
    <row r="136" spans="1:48" ht="16.5" customHeight="1" x14ac:dyDescent="0.25">
      <c r="A136" s="3">
        <v>45761</v>
      </c>
      <c r="B136" s="4" t="str">
        <f t="shared" si="2"/>
        <v>(全職) 居家照顧服務員</v>
      </c>
      <c r="C136" s="5" t="s">
        <v>4052</v>
      </c>
      <c r="D136" s="5" t="s">
        <v>2079</v>
      </c>
      <c r="E136" s="5" t="s">
        <v>28</v>
      </c>
      <c r="F136" s="5" t="s">
        <v>310</v>
      </c>
      <c r="G136" t="s">
        <v>4084</v>
      </c>
      <c r="H136" t="s">
        <v>4085</v>
      </c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</row>
    <row r="137" spans="1:48" ht="16.5" customHeight="1" x14ac:dyDescent="0.25">
      <c r="A137" s="3">
        <v>45761</v>
      </c>
      <c r="B137" s="4" t="str">
        <f t="shared" si="2"/>
        <v>生活服務員 (旗山天鵝堡)</v>
      </c>
      <c r="C137" s="5" t="s">
        <v>345</v>
      </c>
      <c r="D137" s="5" t="s">
        <v>6</v>
      </c>
      <c r="E137" s="5" t="s">
        <v>6</v>
      </c>
      <c r="F137" s="5" t="s">
        <v>306</v>
      </c>
      <c r="G137" t="s">
        <v>2276</v>
      </c>
      <c r="H137" t="s">
        <v>4086</v>
      </c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</row>
    <row r="138" spans="1:48" ht="16.5" customHeight="1" x14ac:dyDescent="0.25">
      <c r="A138" s="3">
        <v>45761</v>
      </c>
      <c r="B138" s="4" t="str">
        <f t="shared" si="2"/>
        <v>居家服務督導員(大里區)</v>
      </c>
      <c r="C138" s="5" t="s">
        <v>1061</v>
      </c>
      <c r="D138" s="5" t="s">
        <v>2079</v>
      </c>
      <c r="E138" s="5" t="s">
        <v>38</v>
      </c>
      <c r="F138" s="5" t="s">
        <v>31</v>
      </c>
      <c r="G138" t="s">
        <v>4087</v>
      </c>
      <c r="H138" t="s">
        <v>4088</v>
      </c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</row>
    <row r="139" spans="1:48" ht="16.5" customHeight="1" x14ac:dyDescent="0.25">
      <c r="A139" s="3">
        <v>45761</v>
      </c>
      <c r="B139" s="4" t="str">
        <f t="shared" si="2"/>
        <v>居家照顧服務員(芎林區)</v>
      </c>
      <c r="C139" s="5" t="s">
        <v>689</v>
      </c>
      <c r="D139" s="5" t="s">
        <v>6</v>
      </c>
      <c r="E139" s="5" t="s">
        <v>6</v>
      </c>
      <c r="F139" s="5" t="s">
        <v>698</v>
      </c>
      <c r="G139" t="s">
        <v>697</v>
      </c>
      <c r="H139" t="s">
        <v>4089</v>
      </c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</row>
    <row r="140" spans="1:48" ht="16.5" customHeight="1" x14ac:dyDescent="0.25">
      <c r="A140" s="3">
        <v>45761</v>
      </c>
      <c r="B140" s="4" t="str">
        <f t="shared" si="2"/>
        <v>照服員(可配合輪班者佳)-台中篤信</v>
      </c>
      <c r="C140" s="5" t="s">
        <v>467</v>
      </c>
      <c r="D140" s="5" t="s">
        <v>6</v>
      </c>
      <c r="E140" s="5" t="s">
        <v>28</v>
      </c>
      <c r="F140" s="5" t="s">
        <v>126</v>
      </c>
      <c r="G140" t="s">
        <v>507</v>
      </c>
      <c r="H140" t="s">
        <v>4090</v>
      </c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</row>
    <row r="141" spans="1:48" ht="16.5" customHeight="1" x14ac:dyDescent="0.25">
      <c r="A141" s="3">
        <v>45761</v>
      </c>
      <c r="B141" s="4" t="str">
        <f t="shared" si="2"/>
        <v>居家照顧服務員(新竹市)</v>
      </c>
      <c r="C141" s="5" t="s">
        <v>37</v>
      </c>
      <c r="D141" s="5" t="s">
        <v>6</v>
      </c>
      <c r="E141" s="5" t="s">
        <v>6</v>
      </c>
      <c r="F141" s="5" t="s">
        <v>81</v>
      </c>
      <c r="G141" t="s">
        <v>566</v>
      </c>
      <c r="H141" t="s">
        <v>4091</v>
      </c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</row>
    <row r="142" spans="1:48" ht="16.5" customHeight="1" x14ac:dyDescent="0.25">
      <c r="A142" s="3">
        <v>45761</v>
      </c>
      <c r="B142" s="4" t="str">
        <f t="shared" si="2"/>
        <v>【安康長照集團】方福居家長照機構-居服督導</v>
      </c>
      <c r="C142" s="5" t="s">
        <v>44</v>
      </c>
      <c r="D142" s="5" t="s">
        <v>6</v>
      </c>
      <c r="E142" s="5" t="s">
        <v>11</v>
      </c>
      <c r="F142" s="5" t="s">
        <v>62</v>
      </c>
      <c r="G142" t="s">
        <v>4092</v>
      </c>
      <c r="H142" t="s">
        <v>4093</v>
      </c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</row>
    <row r="143" spans="1:48" ht="16.5" customHeight="1" x14ac:dyDescent="0.25">
      <c r="A143" s="3">
        <v>45761</v>
      </c>
      <c r="B143" s="4" t="str">
        <f t="shared" si="2"/>
        <v>新北市長照A單位個案管理師(板橋區)</v>
      </c>
      <c r="C143" s="5" t="s">
        <v>122</v>
      </c>
      <c r="D143" s="5" t="s">
        <v>2079</v>
      </c>
      <c r="E143" s="5" t="s">
        <v>38</v>
      </c>
      <c r="F143" s="5" t="s">
        <v>39</v>
      </c>
      <c r="G143" t="s">
        <v>4094</v>
      </c>
      <c r="H143" t="s">
        <v>4095</v>
      </c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</row>
    <row r="144" spans="1:48" ht="16.5" customHeight="1" x14ac:dyDescent="0.25">
      <c r="A144" s="3">
        <v>45761</v>
      </c>
      <c r="B144" s="4" t="str">
        <f t="shared" si="2"/>
        <v>【安康長照集團】方福居家長照機構 居服督導-高雄中區</v>
      </c>
      <c r="C144" s="5" t="s">
        <v>44</v>
      </c>
      <c r="D144" s="5" t="s">
        <v>6</v>
      </c>
      <c r="E144" s="5" t="s">
        <v>11</v>
      </c>
      <c r="F144" s="5" t="s">
        <v>62</v>
      </c>
      <c r="G144" t="s">
        <v>489</v>
      </c>
      <c r="H144" t="s">
        <v>4096</v>
      </c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</row>
    <row r="145" spans="1:48" ht="16.5" customHeight="1" x14ac:dyDescent="0.25">
      <c r="A145" s="3">
        <v>45761</v>
      </c>
      <c r="B145" s="4" t="str">
        <f t="shared" si="2"/>
        <v>生活服務員(台南分院) 兼職亦可</v>
      </c>
      <c r="C145" s="5" t="s">
        <v>323</v>
      </c>
      <c r="D145" s="5" t="s">
        <v>6</v>
      </c>
      <c r="E145" s="5" t="s">
        <v>6</v>
      </c>
      <c r="F145" s="5" t="s">
        <v>14</v>
      </c>
      <c r="G145" t="s">
        <v>4097</v>
      </c>
      <c r="H145" t="s">
        <v>4098</v>
      </c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</row>
    <row r="146" spans="1:48" ht="16.5" customHeight="1" x14ac:dyDescent="0.25">
      <c r="A146" s="3">
        <v>45761</v>
      </c>
      <c r="B146" s="4" t="str">
        <f t="shared" si="2"/>
        <v>臨安老人養護中心小夜班照顧服務員</v>
      </c>
      <c r="C146" s="5" t="s">
        <v>471</v>
      </c>
      <c r="D146" s="5" t="s">
        <v>6</v>
      </c>
      <c r="E146" s="5" t="s">
        <v>11</v>
      </c>
      <c r="F146" s="5" t="s">
        <v>119</v>
      </c>
      <c r="G146" t="s">
        <v>4099</v>
      </c>
      <c r="H146" t="s">
        <v>4100</v>
      </c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</row>
    <row r="147" spans="1:48" ht="16.5" customHeight="1" x14ac:dyDescent="0.25">
      <c r="A147" s="3">
        <v>45761</v>
      </c>
      <c r="B147" s="4" t="str">
        <f t="shared" si="2"/>
        <v>照顧服務員【無經驗可，需執照】</v>
      </c>
      <c r="C147" s="5" t="s">
        <v>2619</v>
      </c>
      <c r="D147" s="5" t="s">
        <v>6</v>
      </c>
      <c r="E147" s="5" t="s">
        <v>28</v>
      </c>
      <c r="F147" s="5" t="s">
        <v>140</v>
      </c>
      <c r="G147" t="s">
        <v>2618</v>
      </c>
      <c r="H147" t="s">
        <v>4101</v>
      </c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</row>
    <row r="148" spans="1:48" ht="16.5" customHeight="1" x14ac:dyDescent="0.25">
      <c r="A148" s="3">
        <v>45761</v>
      </c>
      <c r="B148" s="4" t="str">
        <f t="shared" si="2"/>
        <v>照顧服務員</v>
      </c>
      <c r="C148" s="5" t="s">
        <v>137</v>
      </c>
      <c r="D148" s="5" t="s">
        <v>6</v>
      </c>
      <c r="E148" s="5" t="s">
        <v>28</v>
      </c>
      <c r="F148" s="5" t="s">
        <v>46</v>
      </c>
      <c r="G148" t="s">
        <v>493</v>
      </c>
      <c r="H148" t="s">
        <v>4102</v>
      </c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</row>
    <row r="149" spans="1:48" ht="16.5" customHeight="1" x14ac:dyDescent="0.25">
      <c r="A149" s="3">
        <v>45761</v>
      </c>
      <c r="B149" s="4" t="str">
        <f t="shared" si="2"/>
        <v>日照照服員【壽豐工作站】</v>
      </c>
      <c r="C149" s="5" t="s">
        <v>1451</v>
      </c>
      <c r="D149" s="5" t="s">
        <v>2079</v>
      </c>
      <c r="E149" s="5" t="s">
        <v>38</v>
      </c>
      <c r="F149" s="5" t="s">
        <v>192</v>
      </c>
      <c r="G149" t="s">
        <v>4103</v>
      </c>
      <c r="H149" t="s">
        <v>4104</v>
      </c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</row>
    <row r="150" spans="1:48" ht="16.5" customHeight="1" x14ac:dyDescent="0.25">
      <c r="A150" s="3">
        <v>45761</v>
      </c>
      <c r="B150" s="4" t="str">
        <f t="shared" si="2"/>
        <v>照顧服務員(看護)</v>
      </c>
      <c r="C150" s="5" t="s">
        <v>2230</v>
      </c>
      <c r="D150" s="5" t="s">
        <v>6</v>
      </c>
      <c r="E150" s="5" t="s">
        <v>38</v>
      </c>
      <c r="F150" s="5" t="s">
        <v>580</v>
      </c>
      <c r="G150" t="s">
        <v>2229</v>
      </c>
      <c r="H150" t="s">
        <v>4105</v>
      </c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</row>
    <row r="151" spans="1:48" ht="16.5" customHeight="1" x14ac:dyDescent="0.25">
      <c r="A151" s="3">
        <v>45761</v>
      </c>
      <c r="B151" s="4" t="str">
        <f t="shared" si="2"/>
        <v>居家照顧服務員(竹北區)</v>
      </c>
      <c r="C151" s="5" t="s">
        <v>689</v>
      </c>
      <c r="D151" s="5" t="s">
        <v>6</v>
      </c>
      <c r="E151" s="5" t="s">
        <v>6</v>
      </c>
      <c r="F151" s="5" t="s">
        <v>79</v>
      </c>
      <c r="G151" t="s">
        <v>692</v>
      </c>
      <c r="H151" t="s">
        <v>4106</v>
      </c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</row>
    <row r="152" spans="1:48" ht="16.5" customHeight="1" x14ac:dyDescent="0.25">
      <c r="A152" s="3">
        <v>45761</v>
      </c>
      <c r="B152" s="4" t="str">
        <f t="shared" si="2"/>
        <v>(大里區、霧峰區)居服員/時薪制【可申請缺工】</v>
      </c>
      <c r="C152" s="5" t="s">
        <v>1746</v>
      </c>
      <c r="D152" s="5" t="s">
        <v>6</v>
      </c>
      <c r="E152" s="5" t="s">
        <v>6</v>
      </c>
      <c r="F152" s="5" t="s">
        <v>31</v>
      </c>
      <c r="G152" t="s">
        <v>4107</v>
      </c>
      <c r="H152" t="s">
        <v>4108</v>
      </c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</row>
    <row r="153" spans="1:48" ht="16.5" customHeight="1" x14ac:dyDescent="0.25">
      <c r="A153" s="3">
        <v>45761</v>
      </c>
      <c r="B153" s="4" t="str">
        <f t="shared" si="2"/>
        <v>居家照顧服務員(南區、中西區、安平區)</v>
      </c>
      <c r="C153" s="5" t="s">
        <v>1308</v>
      </c>
      <c r="D153" s="5" t="s">
        <v>6</v>
      </c>
      <c r="E153" s="5" t="s">
        <v>6</v>
      </c>
      <c r="F153" s="5" t="s">
        <v>120</v>
      </c>
      <c r="G153" t="s">
        <v>1312</v>
      </c>
      <c r="H153" t="s">
        <v>4109</v>
      </c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</row>
    <row r="154" spans="1:48" ht="16.5" customHeight="1" x14ac:dyDescent="0.25">
      <c r="A154" s="3">
        <v>45761</v>
      </c>
      <c r="B154" s="4" t="str">
        <f t="shared" si="2"/>
        <v>高雄市全區居服員</v>
      </c>
      <c r="C154" s="5" t="s">
        <v>2590</v>
      </c>
      <c r="D154" s="5" t="s">
        <v>6</v>
      </c>
      <c r="E154" s="5" t="s">
        <v>6</v>
      </c>
      <c r="F154" s="5" t="s">
        <v>45</v>
      </c>
      <c r="G154" t="s">
        <v>2589</v>
      </c>
      <c r="H154" t="s">
        <v>4110</v>
      </c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</row>
    <row r="155" spans="1:48" ht="16.5" customHeight="1" x14ac:dyDescent="0.25">
      <c r="A155" s="3">
        <v>45761</v>
      </c>
      <c r="B155" s="4" t="str">
        <f t="shared" si="2"/>
        <v>㊝【新北市私立恩勤居家】(汐止區)居家服務督導員</v>
      </c>
      <c r="C155" s="5" t="s">
        <v>478</v>
      </c>
      <c r="D155" s="5" t="s">
        <v>6</v>
      </c>
      <c r="E155" s="5" t="s">
        <v>38</v>
      </c>
      <c r="F155" s="5" t="s">
        <v>83</v>
      </c>
      <c r="G155" t="s">
        <v>1170</v>
      </c>
      <c r="H155" t="s">
        <v>4111</v>
      </c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</row>
    <row r="156" spans="1:48" ht="16.5" customHeight="1" x14ac:dyDescent="0.25">
      <c r="A156" s="3">
        <v>45761</v>
      </c>
      <c r="B156" s="4" t="str">
        <f t="shared" si="2"/>
        <v>新北市私立旺福居家長照機構-居家照顧服務員(三重蘆洲)(缺工獎勵)</v>
      </c>
      <c r="C156" s="5" t="s">
        <v>390</v>
      </c>
      <c r="D156" s="5" t="s">
        <v>6</v>
      </c>
      <c r="E156" s="5" t="s">
        <v>6</v>
      </c>
      <c r="F156" s="5" t="s">
        <v>222</v>
      </c>
      <c r="G156" t="s">
        <v>4112</v>
      </c>
      <c r="H156" t="s">
        <v>4113</v>
      </c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</row>
    <row r="157" spans="1:48" ht="16.5" customHeight="1" x14ac:dyDescent="0.25">
      <c r="A157" s="3">
        <v>45761</v>
      </c>
      <c r="B157" s="4" t="str">
        <f t="shared" si="2"/>
        <v>照顧服務員(前鎮)</v>
      </c>
      <c r="C157" s="5" t="s">
        <v>4115</v>
      </c>
      <c r="D157" s="5" t="s">
        <v>6</v>
      </c>
      <c r="E157" s="5" t="s">
        <v>6</v>
      </c>
      <c r="F157" s="5" t="s">
        <v>218</v>
      </c>
      <c r="G157" t="s">
        <v>4114</v>
      </c>
      <c r="H157" t="s">
        <v>4116</v>
      </c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</row>
    <row r="158" spans="1:48" ht="16.5" customHeight="1" x14ac:dyDescent="0.25">
      <c r="A158" s="3">
        <v>45761</v>
      </c>
      <c r="B158" s="4" t="str">
        <f t="shared" si="2"/>
        <v>居家照顧服務員(居服員)(集集、水里地區)</v>
      </c>
      <c r="C158" s="5" t="s">
        <v>2505</v>
      </c>
      <c r="D158" s="5" t="s">
        <v>6</v>
      </c>
      <c r="E158" s="5" t="s">
        <v>6</v>
      </c>
      <c r="F158" s="5" t="s">
        <v>558</v>
      </c>
      <c r="G158" t="s">
        <v>2555</v>
      </c>
      <c r="H158" t="s">
        <v>4117</v>
      </c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</row>
    <row r="159" spans="1:48" ht="16.5" customHeight="1" x14ac:dyDescent="0.25">
      <c r="A159" s="3">
        <v>45761</v>
      </c>
      <c r="B159" s="4" t="str">
        <f t="shared" si="2"/>
        <v>日照中心照顧服務員（工作地點：基隆市信義區）</v>
      </c>
      <c r="C159" s="5" t="s">
        <v>35</v>
      </c>
      <c r="D159" s="5" t="s">
        <v>6</v>
      </c>
      <c r="E159" s="5" t="s">
        <v>6</v>
      </c>
      <c r="F159" s="5" t="s">
        <v>406</v>
      </c>
      <c r="G159" t="s">
        <v>4118</v>
      </c>
      <c r="H159" t="s">
        <v>4119</v>
      </c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</row>
    <row r="160" spans="1:48" ht="16.5" customHeight="1" x14ac:dyDescent="0.25">
      <c r="A160" s="3">
        <v>45761</v>
      </c>
      <c r="B160" s="4" t="str">
        <f t="shared" si="2"/>
        <v>廚工/支持服務員</v>
      </c>
      <c r="C160" s="5" t="s">
        <v>2361</v>
      </c>
      <c r="D160" s="5" t="s">
        <v>6</v>
      </c>
      <c r="E160" s="5" t="s">
        <v>28</v>
      </c>
      <c r="F160" s="5" t="s">
        <v>120</v>
      </c>
      <c r="G160" t="s">
        <v>2453</v>
      </c>
      <c r="H160" t="s">
        <v>4120</v>
      </c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</row>
    <row r="161" spans="1:48" ht="16.5" customHeight="1" x14ac:dyDescent="0.25">
      <c r="A161" s="3">
        <v>45761</v>
      </c>
      <c r="B161" s="4" t="str">
        <f t="shared" si="2"/>
        <v>居家照顧服務員【臺北市 士林區】</v>
      </c>
      <c r="C161" s="5" t="s">
        <v>1049</v>
      </c>
      <c r="D161" s="5" t="s">
        <v>6</v>
      </c>
      <c r="E161" s="5" t="s">
        <v>6</v>
      </c>
      <c r="F161" s="5" t="s">
        <v>91</v>
      </c>
      <c r="G161" t="s">
        <v>1122</v>
      </c>
      <c r="H161" t="s">
        <v>4121</v>
      </c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</row>
    <row r="162" spans="1:48" ht="16.5" customHeight="1" x14ac:dyDescent="0.25">
      <c r="A162" s="3">
        <v>45761</v>
      </c>
      <c r="B162" s="4" t="str">
        <f t="shared" si="2"/>
        <v>日照中心照顧服務員(工作地點：新北市蘆洲）</v>
      </c>
      <c r="C162" s="5" t="s">
        <v>35</v>
      </c>
      <c r="D162" s="5" t="s">
        <v>6</v>
      </c>
      <c r="E162" s="5" t="s">
        <v>38</v>
      </c>
      <c r="F162" s="5" t="s">
        <v>55</v>
      </c>
      <c r="G162" t="s">
        <v>529</v>
      </c>
      <c r="H162" t="s">
        <v>4122</v>
      </c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</row>
    <row r="163" spans="1:48" ht="16.5" customHeight="1" x14ac:dyDescent="0.25">
      <c r="A163" s="3">
        <v>45761</v>
      </c>
      <c r="B163" s="4" t="str">
        <f t="shared" si="2"/>
        <v>居家照顧員(雲林)</v>
      </c>
      <c r="C163" s="5" t="s">
        <v>474</v>
      </c>
      <c r="D163" s="5" t="s">
        <v>6</v>
      </c>
      <c r="E163" s="5" t="s">
        <v>6</v>
      </c>
      <c r="F163" s="5" t="s">
        <v>150</v>
      </c>
      <c r="G163" t="s">
        <v>486</v>
      </c>
      <c r="H163" t="s">
        <v>4123</v>
      </c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</row>
    <row r="164" spans="1:48" ht="16.5" customHeight="1" x14ac:dyDescent="0.25">
      <c r="A164" s="3">
        <v>45761</v>
      </c>
      <c r="B164" s="4" t="str">
        <f t="shared" si="2"/>
        <v>日照中心/照顧服務員/照服員(週休二日)/工作時間固定週一至週五-草屯長照中心(南投縣草屯鎮、近中投公路/烏溪橋)</v>
      </c>
      <c r="C164" s="5" t="s">
        <v>2186</v>
      </c>
      <c r="D164" s="5" t="s">
        <v>6</v>
      </c>
      <c r="E164" s="5" t="s">
        <v>6</v>
      </c>
      <c r="F164" s="5" t="s">
        <v>153</v>
      </c>
      <c r="G164" t="s">
        <v>2185</v>
      </c>
      <c r="H164" t="s">
        <v>4124</v>
      </c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</row>
    <row r="165" spans="1:48" ht="16.5" customHeight="1" x14ac:dyDescent="0.25">
      <c r="A165" s="3">
        <v>45761</v>
      </c>
      <c r="B165" s="4" t="str">
        <f t="shared" si="2"/>
        <v>【大高雄居服員】居家照顧服務員（小港區）</v>
      </c>
      <c r="C165" s="5" t="s">
        <v>44</v>
      </c>
      <c r="D165" s="5" t="s">
        <v>6</v>
      </c>
      <c r="E165" s="5" t="s">
        <v>28</v>
      </c>
      <c r="F165" s="5" t="s">
        <v>63</v>
      </c>
      <c r="G165" t="s">
        <v>4125</v>
      </c>
      <c r="H165" t="s">
        <v>4126</v>
      </c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</row>
    <row r="166" spans="1:48" ht="16.5" customHeight="1" x14ac:dyDescent="0.25">
      <c r="A166" s="3">
        <v>45761</v>
      </c>
      <c r="B166" s="4" t="str">
        <f t="shared" si="2"/>
        <v>失智共照中心-專案照顧服務員(員林基督教醫院)</v>
      </c>
      <c r="C166" s="5" t="s">
        <v>297</v>
      </c>
      <c r="D166" s="5" t="s">
        <v>6</v>
      </c>
      <c r="E166" s="5" t="s">
        <v>11</v>
      </c>
      <c r="F166" s="5" t="s">
        <v>195</v>
      </c>
      <c r="G166" t="s">
        <v>4127</v>
      </c>
      <c r="H166" t="s">
        <v>4128</v>
      </c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</row>
    <row r="167" spans="1:48" ht="16.5" customHeight="1" x14ac:dyDescent="0.25">
      <c r="A167" s="3">
        <v>45761</v>
      </c>
      <c r="B167" s="4" t="str">
        <f t="shared" si="2"/>
        <v>居家照顧員（虎尾）</v>
      </c>
      <c r="C167" s="5" t="s">
        <v>474</v>
      </c>
      <c r="D167" s="5" t="s">
        <v>6</v>
      </c>
      <c r="E167" s="5" t="s">
        <v>6</v>
      </c>
      <c r="F167" s="5" t="s">
        <v>150</v>
      </c>
      <c r="G167" t="s">
        <v>4129</v>
      </c>
      <c r="H167" t="s">
        <v>4130</v>
      </c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</row>
    <row r="168" spans="1:48" ht="16.5" customHeight="1" x14ac:dyDescent="0.25">
      <c r="A168" s="3">
        <v>45761</v>
      </c>
      <c r="B168" s="4" t="str">
        <f t="shared" si="2"/>
        <v>照顧服務員【龍潭區怡德老人長期照顧中心】</v>
      </c>
      <c r="C168" s="5" t="s">
        <v>906</v>
      </c>
      <c r="D168" s="5" t="s">
        <v>6</v>
      </c>
      <c r="E168" s="5" t="s">
        <v>6</v>
      </c>
      <c r="F168" s="5" t="s">
        <v>248</v>
      </c>
      <c r="G168" t="s">
        <v>1770</v>
      </c>
      <c r="H168" t="s">
        <v>4131</v>
      </c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</row>
    <row r="169" spans="1:48" ht="16.5" customHeight="1" x14ac:dyDescent="0.25">
      <c r="A169" s="3">
        <v>45761</v>
      </c>
      <c r="B169" s="4" t="str">
        <f t="shared" si="2"/>
        <v>(大雅區、神岡區)居服員/時薪制【可申請缺工】</v>
      </c>
      <c r="C169" s="5" t="s">
        <v>1746</v>
      </c>
      <c r="D169" s="5" t="s">
        <v>6</v>
      </c>
      <c r="E169" s="5" t="s">
        <v>6</v>
      </c>
      <c r="F169" s="5" t="s">
        <v>329</v>
      </c>
      <c r="G169" t="s">
        <v>4132</v>
      </c>
      <c r="H169" t="s">
        <v>4133</v>
      </c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</row>
    <row r="170" spans="1:48" ht="16.5" customHeight="1" x14ac:dyDescent="0.25">
      <c r="A170" s="3">
        <v>45761</v>
      </c>
      <c r="B170" s="4" t="str">
        <f t="shared" si="2"/>
        <v>居家照顧服務員(工作地點:新北市三重、蘆洲)</v>
      </c>
      <c r="C170" s="5" t="s">
        <v>35</v>
      </c>
      <c r="D170" s="5" t="s">
        <v>6</v>
      </c>
      <c r="E170" s="5" t="s">
        <v>28</v>
      </c>
      <c r="F170" s="5" t="s">
        <v>53</v>
      </c>
      <c r="G170" t="s">
        <v>627</v>
      </c>
      <c r="H170" t="s">
        <v>4134</v>
      </c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</row>
    <row r="171" spans="1:48" ht="16.5" customHeight="1" x14ac:dyDescent="0.25">
      <c r="A171" s="3">
        <v>45761</v>
      </c>
      <c r="B171" s="4" t="str">
        <f t="shared" si="2"/>
        <v>居家照顧服務員(台北-大安/中正/文山/松山/信義/南港)</v>
      </c>
      <c r="C171" s="5" t="s">
        <v>37</v>
      </c>
      <c r="D171" s="5" t="s">
        <v>6</v>
      </c>
      <c r="E171" s="5" t="s">
        <v>6</v>
      </c>
      <c r="F171" s="5" t="s">
        <v>18</v>
      </c>
      <c r="G171" t="s">
        <v>4135</v>
      </c>
      <c r="H171" t="s">
        <v>4136</v>
      </c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</row>
    <row r="172" spans="1:48" ht="16.5" customHeight="1" x14ac:dyDescent="0.25">
      <c r="A172" s="3">
        <v>45761</v>
      </c>
      <c r="B172" s="4" t="str">
        <f t="shared" si="2"/>
        <v>✓(信義區)64拆帳【新北市私立恩勤居家】居家照顧服務員【聯絡電話02-8953-5988】</v>
      </c>
      <c r="C172" s="5" t="s">
        <v>478</v>
      </c>
      <c r="D172" s="5" t="s">
        <v>6</v>
      </c>
      <c r="E172" s="5" t="s">
        <v>6</v>
      </c>
      <c r="F172" s="5" t="s">
        <v>111</v>
      </c>
      <c r="G172" t="s">
        <v>1262</v>
      </c>
      <c r="H172" t="s">
        <v>4137</v>
      </c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</row>
    <row r="173" spans="1:48" ht="16.5" customHeight="1" x14ac:dyDescent="0.25">
      <c r="A173" s="3">
        <v>45761</v>
      </c>
      <c r="B173" s="4" t="str">
        <f t="shared" si="2"/>
        <v>居家服務員-拆帳制（竹北、新豐、湖口）</v>
      </c>
      <c r="C173" s="5" t="s">
        <v>1319</v>
      </c>
      <c r="D173" s="5" t="s">
        <v>6</v>
      </c>
      <c r="E173" s="5" t="s">
        <v>6</v>
      </c>
      <c r="F173" s="5" t="s">
        <v>79</v>
      </c>
      <c r="G173" t="s">
        <v>1368</v>
      </c>
      <c r="H173" t="s">
        <v>4138</v>
      </c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</row>
    <row r="174" spans="1:48" ht="16.5" customHeight="1" x14ac:dyDescent="0.25">
      <c r="A174" s="3">
        <v>45761</v>
      </c>
      <c r="B174" s="4" t="str">
        <f t="shared" si="2"/>
        <v>日照中心照顧服務員（週休二日無需輪班）「必要有照服員證書」</v>
      </c>
      <c r="C174" s="5" t="s">
        <v>463</v>
      </c>
      <c r="D174" s="5" t="s">
        <v>6</v>
      </c>
      <c r="E174" s="5" t="s">
        <v>6</v>
      </c>
      <c r="F174" s="5" t="s">
        <v>426</v>
      </c>
      <c r="G174" t="s">
        <v>2574</v>
      </c>
      <c r="H174" t="s">
        <v>4139</v>
      </c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</row>
    <row r="175" spans="1:48" ht="16.5" customHeight="1" x14ac:dyDescent="0.25">
      <c r="A175" s="3">
        <v>45761</v>
      </c>
      <c r="B175" s="4" t="str">
        <f t="shared" si="2"/>
        <v>日間照顧服務員</v>
      </c>
      <c r="C175" s="5" t="s">
        <v>1319</v>
      </c>
      <c r="D175" s="5" t="s">
        <v>6</v>
      </c>
      <c r="E175" s="5" t="s">
        <v>6</v>
      </c>
      <c r="F175" s="5" t="s">
        <v>241</v>
      </c>
      <c r="G175" t="s">
        <v>1085</v>
      </c>
      <c r="H175" t="s">
        <v>4140</v>
      </c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</row>
    <row r="176" spans="1:48" ht="16.5" customHeight="1" x14ac:dyDescent="0.25">
      <c r="A176" s="3">
        <v>45761</v>
      </c>
      <c r="B176" s="4" t="str">
        <f t="shared" si="2"/>
        <v>教保員－台東</v>
      </c>
      <c r="C176" s="5" t="s">
        <v>2713</v>
      </c>
      <c r="D176" s="5" t="s">
        <v>6</v>
      </c>
      <c r="E176" s="5" t="s">
        <v>38</v>
      </c>
      <c r="F176" s="5" t="s">
        <v>1461</v>
      </c>
      <c r="G176" t="s">
        <v>2712</v>
      </c>
      <c r="H176" t="s">
        <v>4141</v>
      </c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</row>
    <row r="177" spans="1:48" ht="16.5" customHeight="1" x14ac:dyDescent="0.25">
      <c r="A177" s="3">
        <v>45761</v>
      </c>
      <c r="B177" s="4" t="str">
        <f t="shared" si="2"/>
        <v>照顧服務員(月收入3.4萬；加班費另計、工時8小時，協助辦理缺工獎勵)-新北八里</v>
      </c>
      <c r="C177" s="5" t="s">
        <v>467</v>
      </c>
      <c r="D177" s="5" t="s">
        <v>6</v>
      </c>
      <c r="E177" s="5" t="s">
        <v>28</v>
      </c>
      <c r="F177" s="5" t="s">
        <v>399</v>
      </c>
      <c r="G177" t="s">
        <v>473</v>
      </c>
      <c r="H177" t="s">
        <v>4142</v>
      </c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</row>
    <row r="178" spans="1:48" ht="16.5" customHeight="1" x14ac:dyDescent="0.25">
      <c r="A178" s="3">
        <v>45761</v>
      </c>
      <c r="B178" s="4" t="str">
        <f t="shared" si="2"/>
        <v>居服員/照服員</v>
      </c>
      <c r="C178" s="5" t="s">
        <v>4144</v>
      </c>
      <c r="D178" s="5" t="s">
        <v>6</v>
      </c>
      <c r="E178" s="5" t="s">
        <v>6</v>
      </c>
      <c r="F178" s="5" t="s">
        <v>153</v>
      </c>
      <c r="G178" t="s">
        <v>4143</v>
      </c>
      <c r="H178" t="s">
        <v>4145</v>
      </c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</row>
    <row r="179" spans="1:48" ht="16.5" customHeight="1" x14ac:dyDescent="0.25">
      <c r="A179" s="3">
        <v>45761</v>
      </c>
      <c r="B179" s="4" t="str">
        <f t="shared" si="2"/>
        <v>照顧服務員</v>
      </c>
      <c r="C179" s="5" t="s">
        <v>777</v>
      </c>
      <c r="D179" s="5" t="s">
        <v>2079</v>
      </c>
      <c r="E179" s="5" t="s">
        <v>38</v>
      </c>
      <c r="F179" s="5" t="s">
        <v>448</v>
      </c>
      <c r="G179" t="s">
        <v>493</v>
      </c>
      <c r="H179" t="s">
        <v>4146</v>
      </c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</row>
    <row r="180" spans="1:48" ht="16.5" customHeight="1" x14ac:dyDescent="0.25">
      <c r="A180" s="3">
        <v>45761</v>
      </c>
      <c r="B180" s="4" t="str">
        <f t="shared" si="2"/>
        <v>居家照顧服務員(埔里1名、仁愛1名)</v>
      </c>
      <c r="C180" s="5" t="s">
        <v>1685</v>
      </c>
      <c r="D180" s="5" t="s">
        <v>6</v>
      </c>
      <c r="E180" s="5" t="s">
        <v>6</v>
      </c>
      <c r="F180" s="5" t="s">
        <v>1693</v>
      </c>
      <c r="G180" t="s">
        <v>4147</v>
      </c>
      <c r="H180" t="s">
        <v>4148</v>
      </c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</row>
    <row r="181" spans="1:48" ht="16.5" customHeight="1" x14ac:dyDescent="0.25">
      <c r="A181" s="3">
        <v>45761</v>
      </c>
      <c r="B181" s="4" t="str">
        <f t="shared" si="2"/>
        <v>居家照顧服務員</v>
      </c>
      <c r="C181" s="5" t="s">
        <v>689</v>
      </c>
      <c r="D181" s="5" t="s">
        <v>6</v>
      </c>
      <c r="E181" s="5" t="s">
        <v>6</v>
      </c>
      <c r="F181" s="5" t="s">
        <v>79</v>
      </c>
      <c r="G181" t="s">
        <v>523</v>
      </c>
      <c r="H181" t="s">
        <v>4149</v>
      </c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</row>
    <row r="182" spans="1:48" ht="16.5" customHeight="1" x14ac:dyDescent="0.25">
      <c r="A182" s="3">
        <v>45761</v>
      </c>
      <c r="B182" s="4" t="str">
        <f t="shared" si="2"/>
        <v>照服員/居服員/居家照顧服務員(假日.週末.六日兼職)</v>
      </c>
      <c r="C182" s="5" t="s">
        <v>815</v>
      </c>
      <c r="D182" s="5" t="s">
        <v>6</v>
      </c>
      <c r="E182" s="5" t="s">
        <v>6</v>
      </c>
      <c r="F182" s="5" t="s">
        <v>117</v>
      </c>
      <c r="G182" t="s">
        <v>814</v>
      </c>
      <c r="H182" t="s">
        <v>4150</v>
      </c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</row>
    <row r="183" spans="1:48" ht="16.5" customHeight="1" x14ac:dyDescent="0.25">
      <c r="A183" s="3">
        <v>45761</v>
      </c>
      <c r="B183" s="4" t="str">
        <f t="shared" si="2"/>
        <v>病房佐理員</v>
      </c>
      <c r="C183" s="5" t="s">
        <v>335</v>
      </c>
      <c r="D183" s="5" t="s">
        <v>6</v>
      </c>
      <c r="E183" s="5" t="s">
        <v>38</v>
      </c>
      <c r="F183" s="5" t="s">
        <v>195</v>
      </c>
      <c r="G183" t="s">
        <v>2260</v>
      </c>
      <c r="H183" t="s">
        <v>4151</v>
      </c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</row>
    <row r="184" spans="1:48" ht="16.5" customHeight="1" x14ac:dyDescent="0.25">
      <c r="A184" s="3">
        <v>45761</v>
      </c>
      <c r="B184" s="4" t="str">
        <f t="shared" si="2"/>
        <v>居家照顧服務員-新市/新化</v>
      </c>
      <c r="C184" s="5" t="s">
        <v>490</v>
      </c>
      <c r="D184" s="5" t="s">
        <v>6</v>
      </c>
      <c r="E184" s="5" t="s">
        <v>6</v>
      </c>
      <c r="F184" s="5" t="s">
        <v>519</v>
      </c>
      <c r="G184" t="s">
        <v>1644</v>
      </c>
      <c r="H184" t="s">
        <v>4152</v>
      </c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</row>
    <row r="185" spans="1:48" ht="16.5" customHeight="1" x14ac:dyDescent="0.25">
      <c r="A185" s="3">
        <v>45761</v>
      </c>
      <c r="B185" s="4" t="str">
        <f t="shared" si="2"/>
        <v>勝美醫院-照顧服務員</v>
      </c>
      <c r="C185" s="5" t="s">
        <v>4154</v>
      </c>
      <c r="D185" s="5" t="s">
        <v>6</v>
      </c>
      <c r="E185" s="5" t="s">
        <v>28</v>
      </c>
      <c r="F185" s="5" t="s">
        <v>214</v>
      </c>
      <c r="G185" t="s">
        <v>4153</v>
      </c>
      <c r="H185" t="s">
        <v>4155</v>
      </c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</row>
    <row r="186" spans="1:48" ht="16.5" customHeight="1" x14ac:dyDescent="0.25">
      <c r="A186" s="3">
        <v>45761</v>
      </c>
      <c r="B186" s="4" t="str">
        <f t="shared" si="2"/>
        <v>居服督導員</v>
      </c>
      <c r="C186" s="5" t="s">
        <v>4156</v>
      </c>
      <c r="D186" s="5" t="s">
        <v>6</v>
      </c>
      <c r="E186" s="5" t="s">
        <v>11</v>
      </c>
      <c r="F186" s="5" t="s">
        <v>21</v>
      </c>
      <c r="G186" t="s">
        <v>665</v>
      </c>
      <c r="H186" t="s">
        <v>4157</v>
      </c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</row>
    <row r="187" spans="1:48" ht="16.5" customHeight="1" x14ac:dyDescent="0.25">
      <c r="A187" s="3">
        <v>45761</v>
      </c>
      <c r="B187" s="4" t="str">
        <f t="shared" si="2"/>
        <v>(東區、西區、南區、北區、中區)居服員/時薪制【可申請缺工】</v>
      </c>
      <c r="C187" s="5" t="s">
        <v>1746</v>
      </c>
      <c r="D187" s="5" t="s">
        <v>6</v>
      </c>
      <c r="E187" s="5" t="s">
        <v>6</v>
      </c>
      <c r="F187" s="5" t="s">
        <v>31</v>
      </c>
      <c r="G187" t="s">
        <v>4158</v>
      </c>
      <c r="H187" t="s">
        <v>4159</v>
      </c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</row>
    <row r="188" spans="1:48" ht="16.5" customHeight="1" x14ac:dyDescent="0.25">
      <c r="A188" s="3">
        <v>45761</v>
      </c>
      <c r="B188" s="4" t="str">
        <f t="shared" si="2"/>
        <v>照顧服務員(整合照護病房)</v>
      </c>
      <c r="C188" s="5" t="s">
        <v>2695</v>
      </c>
      <c r="D188" s="5" t="s">
        <v>6</v>
      </c>
      <c r="E188" s="5" t="s">
        <v>6</v>
      </c>
      <c r="F188" s="5" t="s">
        <v>140</v>
      </c>
      <c r="G188" t="s">
        <v>2694</v>
      </c>
      <c r="H188" t="s">
        <v>4160</v>
      </c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</row>
    <row r="189" spans="1:48" ht="16.5" customHeight="1" x14ac:dyDescent="0.25">
      <c r="A189" s="3">
        <v>45761</v>
      </c>
      <c r="B189" s="4" t="str">
        <f t="shared" si="2"/>
        <v>三重分部-居服員/照服員</v>
      </c>
      <c r="C189" s="5" t="s">
        <v>737</v>
      </c>
      <c r="D189" s="5" t="s">
        <v>6</v>
      </c>
      <c r="E189" s="5" t="s">
        <v>6</v>
      </c>
      <c r="F189" s="5" t="s">
        <v>53</v>
      </c>
      <c r="G189" t="s">
        <v>780</v>
      </c>
      <c r="H189" t="s">
        <v>4161</v>
      </c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</row>
    <row r="190" spans="1:48" ht="16.5" customHeight="1" x14ac:dyDescent="0.25">
      <c r="A190" s="3">
        <v>45761</v>
      </c>
      <c r="B190" s="4" t="str">
        <f t="shared" si="2"/>
        <v>照顧服務員/照服員(排班時間可議)-草屯長照中心(南投縣草屯鎮、近中投公路/烏溪橋)</v>
      </c>
      <c r="C190" s="5" t="s">
        <v>2186</v>
      </c>
      <c r="D190" s="5" t="s">
        <v>6</v>
      </c>
      <c r="E190" s="5" t="s">
        <v>6</v>
      </c>
      <c r="F190" s="5" t="s">
        <v>153</v>
      </c>
      <c r="G190" t="s">
        <v>2193</v>
      </c>
      <c r="H190" t="s">
        <v>4162</v>
      </c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</row>
    <row r="191" spans="1:48" ht="16.5" customHeight="1" x14ac:dyDescent="0.25">
      <c r="A191" s="3">
        <v>45761</v>
      </c>
      <c r="B191" s="4" t="str">
        <f t="shared" si="2"/>
        <v>居家照服員【桃園區為主】(居家服務、喘息服務)</v>
      </c>
      <c r="C191" s="5" t="s">
        <v>733</v>
      </c>
      <c r="D191" s="5" t="s">
        <v>6</v>
      </c>
      <c r="E191" s="5" t="s">
        <v>28</v>
      </c>
      <c r="F191" s="5" t="s">
        <v>46</v>
      </c>
      <c r="G191" t="s">
        <v>732</v>
      </c>
      <c r="H191" t="s">
        <v>4163</v>
      </c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</row>
    <row r="192" spans="1:48" ht="16.5" customHeight="1" x14ac:dyDescent="0.25">
      <c r="A192" s="3">
        <v>45761</v>
      </c>
      <c r="B192" s="4" t="str">
        <f t="shared" si="2"/>
        <v>居家照顧服務員-西港/佳里區</v>
      </c>
      <c r="C192" s="5" t="s">
        <v>490</v>
      </c>
      <c r="D192" s="5" t="s">
        <v>6</v>
      </c>
      <c r="E192" s="5" t="s">
        <v>6</v>
      </c>
      <c r="F192" s="5" t="s">
        <v>491</v>
      </c>
      <c r="G192" t="s">
        <v>1643</v>
      </c>
      <c r="H192" t="s">
        <v>4164</v>
      </c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</row>
    <row r="193" spans="1:48" ht="16.5" customHeight="1" x14ac:dyDescent="0.25">
      <c r="A193" s="3">
        <v>45761</v>
      </c>
      <c r="B193" s="4" t="str">
        <f t="shared" si="2"/>
        <v>雲林縣身心障礙養護中心-照顧服務員8H(月薪+獎金40,000)、夜班費另計</v>
      </c>
      <c r="C193" s="5" t="s">
        <v>1677</v>
      </c>
      <c r="D193" s="5" t="s">
        <v>6</v>
      </c>
      <c r="E193" s="5" t="s">
        <v>6</v>
      </c>
      <c r="F193" s="5" t="s">
        <v>74</v>
      </c>
      <c r="G193" t="s">
        <v>1676</v>
      </c>
      <c r="H193" t="s">
        <v>4165</v>
      </c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</row>
    <row r="194" spans="1:48" ht="16.5" customHeight="1" x14ac:dyDescent="0.25">
      <c r="A194" s="3">
        <v>45761</v>
      </c>
      <c r="B194" s="4" t="str">
        <f t="shared" si="2"/>
        <v>居家照顧服務員(土城/樹林/鶯歌/三峽)</v>
      </c>
      <c r="C194" s="5" t="s">
        <v>37</v>
      </c>
      <c r="D194" s="5" t="s">
        <v>6</v>
      </c>
      <c r="E194" s="5" t="s">
        <v>6</v>
      </c>
      <c r="F194" s="5" t="s">
        <v>313</v>
      </c>
      <c r="G194" t="s">
        <v>2213</v>
      </c>
      <c r="H194" t="s">
        <v>4166</v>
      </c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</row>
    <row r="195" spans="1:48" ht="16.5" customHeight="1" x14ac:dyDescent="0.25">
      <c r="A195" s="3">
        <v>45761</v>
      </c>
      <c r="B195" s="4" t="str">
        <f t="shared" ref="B195:B258" si="3">HYPERLINK(H195,G195)</f>
        <v>日照中心照顧服務員(工作地點：苗栗）</v>
      </c>
      <c r="C195" s="5" t="s">
        <v>35</v>
      </c>
      <c r="D195" s="5" t="s">
        <v>6</v>
      </c>
      <c r="E195" s="5" t="s">
        <v>6</v>
      </c>
      <c r="F195" s="5" t="s">
        <v>174</v>
      </c>
      <c r="G195" t="s">
        <v>2165</v>
      </c>
      <c r="H195" t="s">
        <v>4167</v>
      </c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</row>
    <row r="196" spans="1:48" ht="16.5" customHeight="1" x14ac:dyDescent="0.25">
      <c r="A196" s="3">
        <v>45761</v>
      </c>
      <c r="B196" s="4" t="str">
        <f t="shared" si="3"/>
        <v>【神岡區、大雅區、潭子區、豐原區】照顧服務員/居服員/照服員 (須具備相關證照)</v>
      </c>
      <c r="C196" s="5" t="s">
        <v>1013</v>
      </c>
      <c r="D196" s="5" t="s">
        <v>2079</v>
      </c>
      <c r="E196" s="5" t="s">
        <v>38</v>
      </c>
      <c r="F196" s="5" t="s">
        <v>535</v>
      </c>
      <c r="G196" t="s">
        <v>1051</v>
      </c>
      <c r="H196" t="s">
        <v>4168</v>
      </c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</row>
    <row r="197" spans="1:48" ht="16.5" customHeight="1" x14ac:dyDescent="0.25">
      <c r="A197" s="3">
        <v>45761</v>
      </c>
      <c r="B197" s="4" t="str">
        <f t="shared" si="3"/>
        <v>照顧服務員(永和日照中心)</v>
      </c>
      <c r="C197" s="5" t="s">
        <v>1308</v>
      </c>
      <c r="D197" s="5" t="s">
        <v>6</v>
      </c>
      <c r="E197" s="5" t="s">
        <v>6</v>
      </c>
      <c r="F197" s="5" t="s">
        <v>26</v>
      </c>
      <c r="G197" t="s">
        <v>1307</v>
      </c>
      <c r="H197" t="s">
        <v>4169</v>
      </c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</row>
    <row r="198" spans="1:48" ht="16.5" customHeight="1" x14ac:dyDescent="0.25">
      <c r="A198" s="3">
        <v>45761</v>
      </c>
      <c r="B198" s="4" t="str">
        <f t="shared" si="3"/>
        <v>居家照顧服務員</v>
      </c>
      <c r="C198" s="5" t="s">
        <v>128</v>
      </c>
      <c r="D198" s="5" t="s">
        <v>6</v>
      </c>
      <c r="E198" s="5" t="s">
        <v>6</v>
      </c>
      <c r="F198" s="5" t="s">
        <v>129</v>
      </c>
      <c r="G198" t="s">
        <v>523</v>
      </c>
      <c r="H198" t="s">
        <v>4170</v>
      </c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</row>
    <row r="199" spans="1:48" ht="16.5" customHeight="1" x14ac:dyDescent="0.25">
      <c r="A199" s="3">
        <v>45761</v>
      </c>
      <c r="B199" s="4" t="str">
        <f t="shared" si="3"/>
        <v>居家照顧服務員 居服員 台中市沙鹿區/梧棲區/清水區/大甲區/大肚區/大安區/外埔區/龍井區</v>
      </c>
      <c r="C199" s="5" t="s">
        <v>1329</v>
      </c>
      <c r="D199" s="5" t="s">
        <v>6</v>
      </c>
      <c r="E199" s="5" t="s">
        <v>38</v>
      </c>
      <c r="F199" s="5" t="s">
        <v>310</v>
      </c>
      <c r="G199" t="s">
        <v>2199</v>
      </c>
      <c r="H199" t="s">
        <v>4171</v>
      </c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</row>
    <row r="200" spans="1:48" ht="16.5" customHeight="1" x14ac:dyDescent="0.25">
      <c r="A200" s="3">
        <v>45761</v>
      </c>
      <c r="B200" s="4" t="str">
        <f t="shared" si="3"/>
        <v>照顧服務員【福利佳、待遇優、12小時班、可固定時段】-高雄前鎮</v>
      </c>
      <c r="C200" s="5" t="s">
        <v>467</v>
      </c>
      <c r="D200" s="5" t="s">
        <v>6</v>
      </c>
      <c r="E200" s="5" t="s">
        <v>6</v>
      </c>
      <c r="F200" s="5" t="s">
        <v>218</v>
      </c>
      <c r="G200" t="s">
        <v>886</v>
      </c>
      <c r="H200" t="s">
        <v>4172</v>
      </c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</row>
    <row r="201" spans="1:48" ht="16.5" customHeight="1" x14ac:dyDescent="0.25">
      <c r="A201" s="3">
        <v>45761</v>
      </c>
      <c r="B201" s="4" t="str">
        <f t="shared" si="3"/>
        <v>(太平區、北屯區)居服員/時薪制【可申請缺工】</v>
      </c>
      <c r="C201" s="5" t="s">
        <v>1746</v>
      </c>
      <c r="D201" s="5" t="s">
        <v>6</v>
      </c>
      <c r="E201" s="5" t="s">
        <v>6</v>
      </c>
      <c r="F201" s="5" t="s">
        <v>49</v>
      </c>
      <c r="G201" t="s">
        <v>4173</v>
      </c>
      <c r="H201" t="s">
        <v>4174</v>
      </c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</row>
    <row r="202" spans="1:48" ht="16.5" customHeight="1" x14ac:dyDescent="0.25">
      <c r="A202" s="3">
        <v>45761</v>
      </c>
      <c r="B202" s="4" t="str">
        <f t="shared" si="3"/>
        <v>居家照顧服務員</v>
      </c>
      <c r="C202" s="5" t="s">
        <v>1365</v>
      </c>
      <c r="D202" s="5" t="s">
        <v>6</v>
      </c>
      <c r="E202" s="5" t="s">
        <v>6</v>
      </c>
      <c r="F202" s="5" t="s">
        <v>129</v>
      </c>
      <c r="G202" t="s">
        <v>523</v>
      </c>
      <c r="H202" t="s">
        <v>4175</v>
      </c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</row>
    <row r="203" spans="1:48" ht="16.5" customHeight="1" x14ac:dyDescent="0.25">
      <c r="A203" s="3">
        <v>45761</v>
      </c>
      <c r="B203" s="4" t="str">
        <f t="shared" si="3"/>
        <v>照顧服務員【桃園市康莊住宿型長照機構，籌備中，預計2025上半年開幕】</v>
      </c>
      <c r="C203" s="5" t="s">
        <v>4176</v>
      </c>
      <c r="D203" s="5" t="s">
        <v>6</v>
      </c>
      <c r="E203" s="5" t="s">
        <v>28</v>
      </c>
      <c r="F203" s="5" t="s">
        <v>268</v>
      </c>
      <c r="G203" t="s">
        <v>2643</v>
      </c>
      <c r="H203" t="s">
        <v>4177</v>
      </c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</row>
    <row r="204" spans="1:48" ht="16.5" customHeight="1" x14ac:dyDescent="0.25">
      <c r="A204" s="3">
        <v>45761</v>
      </c>
      <c r="B204" s="4" t="str">
        <f t="shared" si="3"/>
        <v>失智據點個管師助理(萬丹)</v>
      </c>
      <c r="C204" s="5" t="s">
        <v>135</v>
      </c>
      <c r="D204" s="5" t="s">
        <v>6</v>
      </c>
      <c r="E204" s="5" t="s">
        <v>38</v>
      </c>
      <c r="F204" s="5" t="s">
        <v>2290</v>
      </c>
      <c r="G204" t="s">
        <v>4178</v>
      </c>
      <c r="H204" t="s">
        <v>4179</v>
      </c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</row>
    <row r="205" spans="1:48" ht="16.5" customHeight="1" x14ac:dyDescent="0.25">
      <c r="A205" s="3">
        <v>45761</v>
      </c>
      <c r="B205" s="4" t="str">
        <f t="shared" si="3"/>
        <v>臺中一區長照機構 【居家服務員】~歡迎身心障礙者投遞~</v>
      </c>
      <c r="C205" s="5" t="s">
        <v>233</v>
      </c>
      <c r="D205" s="5" t="s">
        <v>6</v>
      </c>
      <c r="E205" s="5" t="s">
        <v>38</v>
      </c>
      <c r="F205" s="5" t="s">
        <v>24</v>
      </c>
      <c r="G205" t="s">
        <v>4180</v>
      </c>
      <c r="H205" t="s">
        <v>4181</v>
      </c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</row>
    <row r="206" spans="1:48" ht="16.5" customHeight="1" x14ac:dyDescent="0.25">
      <c r="A206" s="3">
        <v>45761</v>
      </c>
      <c r="B206" s="4" t="str">
        <f t="shared" si="3"/>
        <v>照顧服務員/看護/</v>
      </c>
      <c r="C206" s="5" t="s">
        <v>1995</v>
      </c>
      <c r="D206" s="5" t="s">
        <v>6</v>
      </c>
      <c r="E206" s="5" t="s">
        <v>6</v>
      </c>
      <c r="F206" s="5" t="s">
        <v>411</v>
      </c>
      <c r="G206" t="s">
        <v>1994</v>
      </c>
      <c r="H206" t="s">
        <v>4182</v>
      </c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</row>
    <row r="207" spans="1:48" ht="16.5" customHeight="1" x14ac:dyDescent="0.25">
      <c r="A207" s="3">
        <v>45761</v>
      </c>
      <c r="B207" s="4" t="str">
        <f t="shared" si="3"/>
        <v>學甲日照中心-照顧服務員</v>
      </c>
      <c r="C207" s="5" t="s">
        <v>490</v>
      </c>
      <c r="D207" s="5" t="s">
        <v>6</v>
      </c>
      <c r="E207" s="5" t="s">
        <v>28</v>
      </c>
      <c r="F207" s="5" t="s">
        <v>808</v>
      </c>
      <c r="G207" t="s">
        <v>1010</v>
      </c>
      <c r="H207" t="s">
        <v>4183</v>
      </c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</row>
    <row r="208" spans="1:48" ht="16.5" customHeight="1" x14ac:dyDescent="0.25">
      <c r="A208" s="3">
        <v>45761</v>
      </c>
      <c r="B208" s="4" t="str">
        <f t="shared" si="3"/>
        <v>照顧服務員(燕巢日間照顧中心)</v>
      </c>
      <c r="C208" s="5" t="s">
        <v>1024</v>
      </c>
      <c r="D208" s="5" t="s">
        <v>6</v>
      </c>
      <c r="E208" s="5" t="s">
        <v>28</v>
      </c>
      <c r="F208" s="5" t="s">
        <v>581</v>
      </c>
      <c r="G208" t="s">
        <v>2168</v>
      </c>
      <c r="H208" t="s">
        <v>4184</v>
      </c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</row>
    <row r="209" spans="1:48" ht="16.5" customHeight="1" x14ac:dyDescent="0.25">
      <c r="A209" s="3">
        <v>45761</v>
      </c>
      <c r="B209" s="4" t="str">
        <f t="shared" si="3"/>
        <v>樹林區-居家服務員【新北市私立好家在居家長照機構】</v>
      </c>
      <c r="C209" s="5" t="s">
        <v>906</v>
      </c>
      <c r="D209" s="5" t="s">
        <v>6</v>
      </c>
      <c r="E209" s="5" t="s">
        <v>6</v>
      </c>
      <c r="F209" s="5" t="s">
        <v>42</v>
      </c>
      <c r="G209" t="s">
        <v>1777</v>
      </c>
      <c r="H209" t="s">
        <v>4185</v>
      </c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</row>
    <row r="210" spans="1:48" ht="16.5" customHeight="1" x14ac:dyDescent="0.25">
      <c r="A210" s="3">
        <v>45761</v>
      </c>
      <c r="B210" s="4" t="str">
        <f t="shared" si="3"/>
        <v>居家照顧服務員(新埔區)</v>
      </c>
      <c r="C210" s="5" t="s">
        <v>689</v>
      </c>
      <c r="D210" s="5" t="s">
        <v>6</v>
      </c>
      <c r="E210" s="5" t="s">
        <v>6</v>
      </c>
      <c r="F210" s="5" t="s">
        <v>701</v>
      </c>
      <c r="G210" t="s">
        <v>700</v>
      </c>
      <c r="H210" t="s">
        <v>4186</v>
      </c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</row>
    <row r="211" spans="1:48" ht="16.5" customHeight="1" x14ac:dyDescent="0.25">
      <c r="A211" s="3">
        <v>45761</v>
      </c>
      <c r="B211" s="4" t="str">
        <f t="shared" si="3"/>
        <v>居家照顧服務員(工作地點:高雄市全區)</v>
      </c>
      <c r="C211" s="5" t="s">
        <v>35</v>
      </c>
      <c r="D211" s="5" t="s">
        <v>6</v>
      </c>
      <c r="E211" s="5" t="s">
        <v>38</v>
      </c>
      <c r="F211" s="5" t="s">
        <v>45</v>
      </c>
      <c r="G211" t="s">
        <v>569</v>
      </c>
      <c r="H211" t="s">
        <v>4187</v>
      </c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</row>
    <row r="212" spans="1:48" ht="16.5" customHeight="1" x14ac:dyDescent="0.25">
      <c r="A212" s="3">
        <v>45761</v>
      </c>
      <c r="B212" s="4" t="str">
        <f t="shared" si="3"/>
        <v>居家照顧服務員(湖口區)</v>
      </c>
      <c r="C212" s="5" t="s">
        <v>689</v>
      </c>
      <c r="D212" s="5" t="s">
        <v>6</v>
      </c>
      <c r="E212" s="5" t="s">
        <v>6</v>
      </c>
      <c r="F212" s="5" t="s">
        <v>411</v>
      </c>
      <c r="G212" t="s">
        <v>699</v>
      </c>
      <c r="H212" t="s">
        <v>4188</v>
      </c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</row>
    <row r="213" spans="1:48" ht="16.5" customHeight="1" x14ac:dyDescent="0.25">
      <c r="A213" s="3">
        <v>45761</v>
      </c>
      <c r="B213" s="4" t="str">
        <f t="shared" si="3"/>
        <v>✓(萬華區)64拆帳【新北市私立恩勤居家】居家照顧服務員【聯絡電話02-8953-5988】</v>
      </c>
      <c r="C213" s="5" t="s">
        <v>478</v>
      </c>
      <c r="D213" s="5" t="s">
        <v>6</v>
      </c>
      <c r="E213" s="5" t="s">
        <v>6</v>
      </c>
      <c r="F213" s="5" t="s">
        <v>131</v>
      </c>
      <c r="G213" t="s">
        <v>1236</v>
      </c>
      <c r="H213" t="s">
        <v>4189</v>
      </c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</row>
    <row r="214" spans="1:48" ht="16.5" customHeight="1" x14ac:dyDescent="0.25">
      <c r="A214" s="3">
        <v>45761</v>
      </c>
      <c r="B214" s="4" t="str">
        <f t="shared" si="3"/>
        <v>日照中心照顧服務員(工作地點：彰化秀水）</v>
      </c>
      <c r="C214" s="5" t="s">
        <v>35</v>
      </c>
      <c r="D214" s="5" t="s">
        <v>6</v>
      </c>
      <c r="E214" s="5" t="s">
        <v>6</v>
      </c>
      <c r="F214" s="5" t="s">
        <v>50</v>
      </c>
      <c r="G214" t="s">
        <v>1976</v>
      </c>
      <c r="H214" t="s">
        <v>4190</v>
      </c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</row>
    <row r="215" spans="1:48" ht="16.5" customHeight="1" x14ac:dyDescent="0.25">
      <c r="A215" s="3">
        <v>45761</v>
      </c>
      <c r="B215" s="4" t="str">
        <f t="shared" si="3"/>
        <v>㊝【新北市私立恩勤居家】(基隆市暖暖區)居家服務督導員</v>
      </c>
      <c r="C215" s="5" t="s">
        <v>478</v>
      </c>
      <c r="D215" s="5" t="s">
        <v>6</v>
      </c>
      <c r="E215" s="5" t="s">
        <v>38</v>
      </c>
      <c r="F215" s="5" t="s">
        <v>4193</v>
      </c>
      <c r="G215" t="s">
        <v>4191</v>
      </c>
      <c r="H215" t="s">
        <v>4192</v>
      </c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</row>
    <row r="216" spans="1:48" ht="16.5" customHeight="1" x14ac:dyDescent="0.25">
      <c r="A216" s="3">
        <v>45761</v>
      </c>
      <c r="B216" s="4" t="str">
        <f t="shared" si="3"/>
        <v>護理助理【蘆竹區老人長期照顧中心近山鼻捷運站】</v>
      </c>
      <c r="C216" s="5" t="s">
        <v>4176</v>
      </c>
      <c r="D216" s="5" t="s">
        <v>6</v>
      </c>
      <c r="E216" s="5" t="s">
        <v>38</v>
      </c>
      <c r="F216" s="5" t="s">
        <v>133</v>
      </c>
      <c r="G216" t="s">
        <v>4194</v>
      </c>
      <c r="H216" t="s">
        <v>4195</v>
      </c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</row>
    <row r="217" spans="1:48" ht="16.5" customHeight="1" x14ac:dyDescent="0.25">
      <c r="A217" s="3">
        <v>45761</v>
      </c>
      <c r="B217" s="4" t="str">
        <f t="shared" si="3"/>
        <v>儲備居家服務督導員-高雄市三民區</v>
      </c>
      <c r="C217" s="5" t="s">
        <v>1137</v>
      </c>
      <c r="D217" s="5" t="s">
        <v>6</v>
      </c>
      <c r="E217" s="5" t="s">
        <v>7</v>
      </c>
      <c r="F217" s="5" t="s">
        <v>45</v>
      </c>
      <c r="G217" t="s">
        <v>2417</v>
      </c>
      <c r="H217" t="s">
        <v>4196</v>
      </c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</row>
    <row r="218" spans="1:48" ht="16.5" customHeight="1" x14ac:dyDescent="0.25">
      <c r="A218" s="3">
        <v>45761</v>
      </c>
      <c r="B218" s="4" t="str">
        <f t="shared" si="3"/>
        <v>照服員/居服員/照顧服務員/居家照顧服務員(依居住地派案)</v>
      </c>
      <c r="C218" s="5" t="s">
        <v>4198</v>
      </c>
      <c r="D218" s="5" t="s">
        <v>6</v>
      </c>
      <c r="E218" s="5" t="s">
        <v>6</v>
      </c>
      <c r="F218" s="5" t="s">
        <v>381</v>
      </c>
      <c r="G218" t="s">
        <v>4197</v>
      </c>
      <c r="H218" t="s">
        <v>4199</v>
      </c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</row>
    <row r="219" spans="1:48" ht="16.5" customHeight="1" x14ac:dyDescent="0.25">
      <c r="A219" s="3">
        <v>45761</v>
      </c>
      <c r="B219" s="4" t="str">
        <f t="shared" si="3"/>
        <v>謙泰居家服務公司居服員</v>
      </c>
      <c r="C219" s="5" t="s">
        <v>1140</v>
      </c>
      <c r="D219" s="5" t="s">
        <v>6</v>
      </c>
      <c r="E219" s="5" t="s">
        <v>6</v>
      </c>
      <c r="F219" s="5" t="s">
        <v>379</v>
      </c>
      <c r="G219" t="s">
        <v>2274</v>
      </c>
      <c r="H219" t="s">
        <v>4200</v>
      </c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</row>
    <row r="220" spans="1:48" ht="16.5" customHeight="1" x14ac:dyDescent="0.25">
      <c r="A220" s="3">
        <v>45761</v>
      </c>
      <c r="B220" s="4" t="str">
        <f t="shared" si="3"/>
        <v>居家照顧服務員-仁德區/歸仁區</v>
      </c>
      <c r="C220" s="5" t="s">
        <v>490</v>
      </c>
      <c r="D220" s="5" t="s">
        <v>6</v>
      </c>
      <c r="E220" s="5" t="s">
        <v>6</v>
      </c>
      <c r="F220" s="5" t="s">
        <v>549</v>
      </c>
      <c r="G220" t="s">
        <v>1647</v>
      </c>
      <c r="H220" t="s">
        <v>4201</v>
      </c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</row>
    <row r="221" spans="1:48" ht="16.5" customHeight="1" x14ac:dyDescent="0.25">
      <c r="A221" s="3">
        <v>45761</v>
      </c>
      <c r="B221" s="4" t="str">
        <f t="shared" si="3"/>
        <v>居家照顧服務員(關西區)</v>
      </c>
      <c r="C221" s="5" t="s">
        <v>689</v>
      </c>
      <c r="D221" s="5" t="s">
        <v>6</v>
      </c>
      <c r="E221" s="5" t="s">
        <v>6</v>
      </c>
      <c r="F221" s="5" t="s">
        <v>694</v>
      </c>
      <c r="G221" t="s">
        <v>693</v>
      </c>
      <c r="H221" t="s">
        <v>4202</v>
      </c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</row>
    <row r="222" spans="1:48" ht="16.5" customHeight="1" x14ac:dyDescent="0.25">
      <c r="A222" s="3">
        <v>45761</v>
      </c>
      <c r="B222" s="4" t="str">
        <f t="shared" si="3"/>
        <v>術後客服顧問</v>
      </c>
      <c r="C222" s="5" t="s">
        <v>48</v>
      </c>
      <c r="D222" s="5" t="s">
        <v>6</v>
      </c>
      <c r="E222" s="5" t="s">
        <v>38</v>
      </c>
      <c r="F222" s="5" t="s">
        <v>24</v>
      </c>
      <c r="G222" t="s">
        <v>4203</v>
      </c>
      <c r="H222" t="s">
        <v>4204</v>
      </c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</row>
    <row r="223" spans="1:48" ht="16.5" customHeight="1" x14ac:dyDescent="0.25">
      <c r="A223" s="3">
        <v>45761</v>
      </c>
      <c r="B223" s="4" t="str">
        <f t="shared" si="3"/>
        <v>照顧服務員</v>
      </c>
      <c r="C223" s="5" t="s">
        <v>1305</v>
      </c>
      <c r="D223" s="5" t="s">
        <v>2079</v>
      </c>
      <c r="E223" s="5" t="s">
        <v>11</v>
      </c>
      <c r="F223" s="5" t="s">
        <v>719</v>
      </c>
      <c r="G223" t="s">
        <v>493</v>
      </c>
      <c r="H223" t="s">
        <v>4205</v>
      </c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</row>
    <row r="224" spans="1:48" ht="16.5" customHeight="1" x14ac:dyDescent="0.25">
      <c r="A224" s="3">
        <v>45761</v>
      </c>
      <c r="B224" s="4" t="str">
        <f t="shared" si="3"/>
        <v>照顧服務員【福利佳、待遇優、8小時班、白班為主、供膳食】-高雄前鎮</v>
      </c>
      <c r="C224" s="5" t="s">
        <v>467</v>
      </c>
      <c r="D224" s="5" t="s">
        <v>6</v>
      </c>
      <c r="E224" s="5" t="s">
        <v>6</v>
      </c>
      <c r="F224" s="5" t="s">
        <v>218</v>
      </c>
      <c r="G224" t="s">
        <v>466</v>
      </c>
      <c r="H224" t="s">
        <v>4206</v>
      </c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</row>
    <row r="225" spans="1:48" ht="16.5" customHeight="1" x14ac:dyDescent="0.25">
      <c r="A225" s="3">
        <v>45761</v>
      </c>
      <c r="B225" s="4" t="str">
        <f t="shared" si="3"/>
        <v>照顧服務員</v>
      </c>
      <c r="C225" s="5" t="s">
        <v>4207</v>
      </c>
      <c r="D225" s="5" t="s">
        <v>6</v>
      </c>
      <c r="E225" s="5" t="s">
        <v>6</v>
      </c>
      <c r="F225" s="5" t="s">
        <v>133</v>
      </c>
      <c r="G225" t="s">
        <v>493</v>
      </c>
      <c r="H225" t="s">
        <v>4208</v>
      </c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</row>
    <row r="226" spans="1:48" ht="16.5" customHeight="1" x14ac:dyDescent="0.25">
      <c r="A226" s="3">
        <v>45761</v>
      </c>
      <c r="B226" s="4" t="str">
        <f t="shared" si="3"/>
        <v>居家照顧服務員(新營區、下營區、麻豆區)</v>
      </c>
      <c r="C226" s="5" t="s">
        <v>1308</v>
      </c>
      <c r="D226" s="5" t="s">
        <v>6</v>
      </c>
      <c r="E226" s="5" t="s">
        <v>6</v>
      </c>
      <c r="F226" s="5" t="s">
        <v>379</v>
      </c>
      <c r="G226" t="s">
        <v>1339</v>
      </c>
      <c r="H226" t="s">
        <v>4209</v>
      </c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</row>
    <row r="227" spans="1:48" ht="16.5" customHeight="1" x14ac:dyDescent="0.25">
      <c r="A227" s="3">
        <v>45761</v>
      </c>
      <c r="B227" s="4" t="str">
        <f t="shared" si="3"/>
        <v>居家服務員(臺中市南區、東區、西區、中區、南屯區、西屯區)</v>
      </c>
      <c r="C227" s="5" t="s">
        <v>1009</v>
      </c>
      <c r="D227" s="5" t="s">
        <v>6</v>
      </c>
      <c r="E227" s="5" t="s">
        <v>38</v>
      </c>
      <c r="F227" s="5" t="s">
        <v>214</v>
      </c>
      <c r="G227" t="s">
        <v>4210</v>
      </c>
      <c r="H227" t="s">
        <v>4211</v>
      </c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</row>
    <row r="228" spans="1:48" ht="16.5" customHeight="1" x14ac:dyDescent="0.25">
      <c r="A228" s="3">
        <v>45761</v>
      </c>
      <c r="B228" s="4" t="str">
        <f t="shared" si="3"/>
        <v>居家照顧服務員(貢寮/雙溪/平溪/瑞芳)</v>
      </c>
      <c r="C228" s="5" t="s">
        <v>37</v>
      </c>
      <c r="D228" s="5" t="s">
        <v>6</v>
      </c>
      <c r="E228" s="5" t="s">
        <v>6</v>
      </c>
      <c r="F228" s="5" t="s">
        <v>512</v>
      </c>
      <c r="G228" t="s">
        <v>1993</v>
      </c>
      <c r="H228" t="s">
        <v>4212</v>
      </c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</row>
    <row r="229" spans="1:48" ht="16.5" customHeight="1" x14ac:dyDescent="0.25">
      <c r="A229" s="3">
        <v>45761</v>
      </c>
      <c r="B229" s="4" t="str">
        <f t="shared" si="3"/>
        <v>(護理之家)行政管理部主任</v>
      </c>
      <c r="C229" s="5" t="s">
        <v>1061</v>
      </c>
      <c r="D229" s="5" t="s">
        <v>2084</v>
      </c>
      <c r="E229" s="5" t="s">
        <v>11</v>
      </c>
      <c r="F229" s="5" t="s">
        <v>246</v>
      </c>
      <c r="G229" t="s">
        <v>1060</v>
      </c>
      <c r="H229" t="s">
        <v>4213</v>
      </c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</row>
    <row r="230" spans="1:48" ht="16.5" customHeight="1" x14ac:dyDescent="0.25">
      <c r="A230" s="3">
        <v>45761</v>
      </c>
      <c r="B230" s="4" t="str">
        <f t="shared" si="3"/>
        <v>照顧服務人員</v>
      </c>
      <c r="C230" s="5" t="s">
        <v>4214</v>
      </c>
      <c r="D230" s="5" t="s">
        <v>6</v>
      </c>
      <c r="E230" s="5" t="s">
        <v>6</v>
      </c>
      <c r="F230" s="5" t="s">
        <v>662</v>
      </c>
      <c r="G230" t="s">
        <v>661</v>
      </c>
      <c r="H230" t="s">
        <v>4215</v>
      </c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</row>
    <row r="231" spans="1:48" ht="16.5" customHeight="1" x14ac:dyDescent="0.25">
      <c r="A231" s="3">
        <v>45761</v>
      </c>
      <c r="B231" s="4" t="str">
        <f t="shared" si="3"/>
        <v>照顧服務員</v>
      </c>
      <c r="C231" s="5" t="s">
        <v>3301</v>
      </c>
      <c r="D231" s="5" t="s">
        <v>6</v>
      </c>
      <c r="E231" s="5" t="s">
        <v>28</v>
      </c>
      <c r="F231" s="5" t="s">
        <v>81</v>
      </c>
      <c r="G231" t="s">
        <v>493</v>
      </c>
      <c r="H231" t="s">
        <v>4216</v>
      </c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</row>
    <row r="232" spans="1:48" ht="16.5" customHeight="1" x14ac:dyDescent="0.25">
      <c r="A232" s="3">
        <v>45761</v>
      </c>
      <c r="B232" s="4" t="str">
        <f t="shared" si="3"/>
        <v>托育人員</v>
      </c>
      <c r="C232" s="5" t="s">
        <v>2663</v>
      </c>
      <c r="D232" s="5" t="s">
        <v>6</v>
      </c>
      <c r="E232" s="5" t="s">
        <v>6</v>
      </c>
      <c r="F232" s="5" t="s">
        <v>121</v>
      </c>
      <c r="G232" t="s">
        <v>2668</v>
      </c>
      <c r="H232" t="s">
        <v>4217</v>
      </c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</row>
    <row r="233" spans="1:48" ht="16.5" customHeight="1" x14ac:dyDescent="0.25">
      <c r="A233" s="3">
        <v>45761</v>
      </c>
      <c r="B233" s="4" t="str">
        <f t="shared" si="3"/>
        <v>居服督導/居家服務督導員/居家照顧服務督導員(籌備中)</v>
      </c>
      <c r="C233" s="5" t="s">
        <v>463</v>
      </c>
      <c r="D233" s="5" t="s">
        <v>2078</v>
      </c>
      <c r="E233" s="5" t="s">
        <v>11</v>
      </c>
      <c r="F233" s="5" t="s">
        <v>426</v>
      </c>
      <c r="G233" t="s">
        <v>484</v>
      </c>
      <c r="H233" t="s">
        <v>4218</v>
      </c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</row>
    <row r="234" spans="1:48" ht="16.5" customHeight="1" x14ac:dyDescent="0.25">
      <c r="A234" s="3">
        <v>45761</v>
      </c>
      <c r="B234" s="4" t="str">
        <f t="shared" si="3"/>
        <v>三峽區- 居家服務員【新北市私立好家在居家長照機構】</v>
      </c>
      <c r="C234" s="5" t="s">
        <v>906</v>
      </c>
      <c r="D234" s="5" t="s">
        <v>6</v>
      </c>
      <c r="E234" s="5" t="s">
        <v>6</v>
      </c>
      <c r="F234" s="5" t="s">
        <v>414</v>
      </c>
      <c r="G234" t="s">
        <v>1779</v>
      </c>
      <c r="H234" t="s">
        <v>4219</v>
      </c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</row>
    <row r="235" spans="1:48" ht="16.5" customHeight="1" x14ac:dyDescent="0.25">
      <c r="A235" s="3">
        <v>45761</v>
      </c>
      <c r="B235" s="4" t="str">
        <f t="shared" si="3"/>
        <v>長照居家服務督導員 居督</v>
      </c>
      <c r="C235" s="5" t="s">
        <v>1329</v>
      </c>
      <c r="D235" s="5" t="s">
        <v>2078</v>
      </c>
      <c r="E235" s="5" t="s">
        <v>38</v>
      </c>
      <c r="F235" s="5" t="s">
        <v>310</v>
      </c>
      <c r="G235" t="s">
        <v>1328</v>
      </c>
      <c r="H235" t="s">
        <v>4220</v>
      </c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</row>
    <row r="236" spans="1:48" ht="16.5" customHeight="1" x14ac:dyDescent="0.25">
      <c r="A236" s="3">
        <v>45761</v>
      </c>
      <c r="B236" s="4" t="str">
        <f t="shared" si="3"/>
        <v>居家照顧員（大林）</v>
      </c>
      <c r="C236" s="5" t="s">
        <v>474</v>
      </c>
      <c r="D236" s="5" t="s">
        <v>6</v>
      </c>
      <c r="E236" s="5" t="s">
        <v>6</v>
      </c>
      <c r="F236" s="5" t="s">
        <v>1053</v>
      </c>
      <c r="G236" t="s">
        <v>1192</v>
      </c>
      <c r="H236" t="s">
        <v>4221</v>
      </c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</row>
    <row r="237" spans="1:48" ht="16.5" customHeight="1" x14ac:dyDescent="0.25">
      <c r="A237" s="3">
        <v>45761</v>
      </c>
      <c r="B237" s="4" t="str">
        <f t="shared" si="3"/>
        <v>行政&amp;照顧服務員(護理之家)</v>
      </c>
      <c r="C237" s="5" t="s">
        <v>1061</v>
      </c>
      <c r="D237" s="5" t="s">
        <v>6</v>
      </c>
      <c r="E237" s="5" t="s">
        <v>38</v>
      </c>
      <c r="F237" s="5" t="s">
        <v>246</v>
      </c>
      <c r="G237" t="s">
        <v>1108</v>
      </c>
      <c r="H237" t="s">
        <v>4222</v>
      </c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</row>
    <row r="238" spans="1:48" ht="16.5" customHeight="1" x14ac:dyDescent="0.25">
      <c r="A238" s="3">
        <v>45761</v>
      </c>
      <c r="B238" s="4" t="str">
        <f t="shared" si="3"/>
        <v>萬華外展-居服員/照服員</v>
      </c>
      <c r="C238" s="5" t="s">
        <v>737</v>
      </c>
      <c r="D238" s="5" t="s">
        <v>6</v>
      </c>
      <c r="E238" s="5" t="s">
        <v>6</v>
      </c>
      <c r="F238" s="5" t="s">
        <v>131</v>
      </c>
      <c r="G238" t="s">
        <v>984</v>
      </c>
      <c r="H238" t="s">
        <v>4223</v>
      </c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</row>
    <row r="239" spans="1:48" ht="16.5" customHeight="1" x14ac:dyDescent="0.25">
      <c r="A239" s="3">
        <v>45761</v>
      </c>
      <c r="B239" s="4" t="str">
        <f t="shared" si="3"/>
        <v>✓【新北市私立恩勤居家】(土城區)居家照顧服務員時薪220元起、64拆【聯絡電話02-8953-5988】</v>
      </c>
      <c r="C239" s="5" t="s">
        <v>478</v>
      </c>
      <c r="D239" s="5" t="s">
        <v>6</v>
      </c>
      <c r="E239" s="5" t="s">
        <v>6</v>
      </c>
      <c r="F239" s="5" t="s">
        <v>39</v>
      </c>
      <c r="G239" t="s">
        <v>1207</v>
      </c>
      <c r="H239" t="s">
        <v>4224</v>
      </c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</row>
    <row r="240" spans="1:48" ht="16.5" customHeight="1" x14ac:dyDescent="0.25">
      <c r="A240" s="3">
        <v>45761</v>
      </c>
      <c r="B240" s="4" t="str">
        <f t="shared" si="3"/>
        <v>✓【新北市私立恩勤居家】(新莊區)居家照顧服務員時薪220元起、64拆【聯絡電話02-8953-5988】</v>
      </c>
      <c r="C240" s="5" t="s">
        <v>478</v>
      </c>
      <c r="D240" s="5" t="s">
        <v>6</v>
      </c>
      <c r="E240" s="5" t="s">
        <v>6</v>
      </c>
      <c r="F240" s="5" t="s">
        <v>39</v>
      </c>
      <c r="G240" t="s">
        <v>1202</v>
      </c>
      <c r="H240" t="s">
        <v>4225</v>
      </c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</row>
    <row r="241" spans="1:48" ht="16.5" customHeight="1" x14ac:dyDescent="0.25">
      <c r="A241" s="3">
        <v>45761</v>
      </c>
      <c r="B241" s="4" t="str">
        <f t="shared" si="3"/>
        <v>專任管理員</v>
      </c>
      <c r="C241" s="5" t="s">
        <v>4226</v>
      </c>
      <c r="D241" s="5" t="s">
        <v>6</v>
      </c>
      <c r="E241" s="5" t="s">
        <v>38</v>
      </c>
      <c r="F241" s="5" t="s">
        <v>34</v>
      </c>
      <c r="G241" t="s">
        <v>2285</v>
      </c>
      <c r="H241" t="s">
        <v>4227</v>
      </c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</row>
    <row r="242" spans="1:48" ht="16.5" customHeight="1" x14ac:dyDescent="0.25">
      <c r="A242" s="3">
        <v>45761</v>
      </c>
      <c r="B242" s="4" t="str">
        <f t="shared" si="3"/>
        <v>日照照顧服務員(楠梓區)</v>
      </c>
      <c r="C242" s="5" t="s">
        <v>44</v>
      </c>
      <c r="D242" s="5" t="s">
        <v>6</v>
      </c>
      <c r="E242" s="5" t="s">
        <v>28</v>
      </c>
      <c r="F242" s="5" t="s">
        <v>211</v>
      </c>
      <c r="G242" t="s">
        <v>492</v>
      </c>
      <c r="H242" t="s">
        <v>4228</v>
      </c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</row>
    <row r="243" spans="1:48" ht="16.5" customHeight="1" x14ac:dyDescent="0.25">
      <c r="A243" s="3">
        <v>45761</v>
      </c>
      <c r="B243" s="4" t="str">
        <f t="shared" si="3"/>
        <v>居服員(64拆帳+年終最高5%)</v>
      </c>
      <c r="C243" s="5" t="s">
        <v>685</v>
      </c>
      <c r="D243" s="5" t="s">
        <v>6</v>
      </c>
      <c r="E243" s="5" t="s">
        <v>6</v>
      </c>
      <c r="F243" s="5" t="s">
        <v>29</v>
      </c>
      <c r="G243" t="s">
        <v>1073</v>
      </c>
      <c r="H243" t="s">
        <v>4229</v>
      </c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</row>
    <row r="244" spans="1:48" ht="16.5" customHeight="1" x14ac:dyDescent="0.25">
      <c r="A244" s="3">
        <v>45761</v>
      </c>
      <c r="B244" s="4" t="str">
        <f t="shared" si="3"/>
        <v>居家照顧員（北港）</v>
      </c>
      <c r="C244" s="5" t="s">
        <v>474</v>
      </c>
      <c r="D244" s="5" t="s">
        <v>6</v>
      </c>
      <c r="E244" s="5" t="s">
        <v>6</v>
      </c>
      <c r="F244" s="5" t="s">
        <v>65</v>
      </c>
      <c r="G244" t="s">
        <v>516</v>
      </c>
      <c r="H244" t="s">
        <v>4230</v>
      </c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</row>
    <row r="245" spans="1:48" ht="16.5" customHeight="1" x14ac:dyDescent="0.25">
      <c r="A245" s="3">
        <v>45761</v>
      </c>
      <c r="B245" s="4" t="str">
        <f t="shared" si="3"/>
        <v>㊝【新北市私立恩勤居家】(板橋區)居家督導員</v>
      </c>
      <c r="C245" s="5" t="s">
        <v>478</v>
      </c>
      <c r="D245" s="5" t="s">
        <v>6</v>
      </c>
      <c r="E245" s="5" t="s">
        <v>38</v>
      </c>
      <c r="F245" s="5" t="s">
        <v>39</v>
      </c>
      <c r="G245" t="s">
        <v>1171</v>
      </c>
      <c r="H245" t="s">
        <v>4231</v>
      </c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</row>
    <row r="246" spans="1:48" ht="16.5" customHeight="1" x14ac:dyDescent="0.25">
      <c r="A246" s="3">
        <v>45761</v>
      </c>
      <c r="B246" s="4" t="str">
        <f t="shared" si="3"/>
        <v>心鄰合作社-居家照顧服務員(屏東市、長治、鹽埔、九如)</v>
      </c>
      <c r="C246" s="5" t="s">
        <v>99</v>
      </c>
      <c r="D246" s="5" t="s">
        <v>6</v>
      </c>
      <c r="E246" s="5" t="s">
        <v>6</v>
      </c>
      <c r="F246" s="5" t="s">
        <v>230</v>
      </c>
      <c r="G246" t="s">
        <v>4232</v>
      </c>
      <c r="H246" t="s">
        <v>4233</v>
      </c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</row>
    <row r="247" spans="1:48" ht="16.5" customHeight="1" x14ac:dyDescent="0.25">
      <c r="A247" s="3">
        <v>45761</v>
      </c>
      <c r="B247" s="4" t="str">
        <f t="shared" si="3"/>
        <v>【114年度無經驗培訓專案】居家服務員(新竹縣市)</v>
      </c>
      <c r="C247" s="5" t="s">
        <v>1319</v>
      </c>
      <c r="D247" s="5" t="s">
        <v>6</v>
      </c>
      <c r="E247" s="5" t="s">
        <v>6</v>
      </c>
      <c r="F247" s="5" t="s">
        <v>241</v>
      </c>
      <c r="G247" t="s">
        <v>1754</v>
      </c>
      <c r="H247" t="s">
        <v>4234</v>
      </c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</row>
    <row r="248" spans="1:48" ht="16.5" customHeight="1" x14ac:dyDescent="0.25">
      <c r="A248" s="3">
        <v>45761</v>
      </c>
      <c r="B248" s="4" t="str">
        <f t="shared" si="3"/>
        <v>居家照顧員（水林）</v>
      </c>
      <c r="C248" s="5" t="s">
        <v>474</v>
      </c>
      <c r="D248" s="5" t="s">
        <v>6</v>
      </c>
      <c r="E248" s="5" t="s">
        <v>6</v>
      </c>
      <c r="F248" s="5" t="s">
        <v>518</v>
      </c>
      <c r="G248" t="s">
        <v>517</v>
      </c>
      <c r="H248" t="s">
        <v>4235</v>
      </c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</row>
    <row r="249" spans="1:48" ht="16.5" customHeight="1" x14ac:dyDescent="0.25">
      <c r="A249" s="3">
        <v>45761</v>
      </c>
      <c r="B249" s="4" t="str">
        <f t="shared" si="3"/>
        <v>居家照顧員（口湖）</v>
      </c>
      <c r="C249" s="5" t="s">
        <v>474</v>
      </c>
      <c r="D249" s="5" t="s">
        <v>6</v>
      </c>
      <c r="E249" s="5" t="s">
        <v>6</v>
      </c>
      <c r="F249" s="5" t="s">
        <v>563</v>
      </c>
      <c r="G249" t="s">
        <v>562</v>
      </c>
      <c r="H249" t="s">
        <v>4236</v>
      </c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</row>
    <row r="250" spans="1:48" ht="16.5" customHeight="1" x14ac:dyDescent="0.25">
      <c r="A250" s="3">
        <v>45761</v>
      </c>
      <c r="B250" s="4" t="str">
        <f t="shared" si="3"/>
        <v>㊝【新北市私立恩勤居家】(基隆市中山區)居家服務督導員</v>
      </c>
      <c r="C250" s="5" t="s">
        <v>478</v>
      </c>
      <c r="D250" s="5" t="s">
        <v>6</v>
      </c>
      <c r="E250" s="5" t="s">
        <v>38</v>
      </c>
      <c r="F250" s="5" t="s">
        <v>4239</v>
      </c>
      <c r="G250" t="s">
        <v>4237</v>
      </c>
      <c r="H250" t="s">
        <v>4238</v>
      </c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</row>
    <row r="251" spans="1:48" ht="16.5" customHeight="1" x14ac:dyDescent="0.25">
      <c r="A251" s="3">
        <v>45761</v>
      </c>
      <c r="B251" s="4" t="str">
        <f t="shared" si="3"/>
        <v>照顧服務員-台中</v>
      </c>
      <c r="C251" s="5" t="s">
        <v>4241</v>
      </c>
      <c r="D251" s="5" t="s">
        <v>2079</v>
      </c>
      <c r="E251" s="5" t="s">
        <v>6</v>
      </c>
      <c r="F251" s="5" t="s">
        <v>24</v>
      </c>
      <c r="G251" t="s">
        <v>4240</v>
      </c>
      <c r="H251" t="s">
        <v>4242</v>
      </c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</row>
    <row r="252" spans="1:48" ht="16.5" customHeight="1" x14ac:dyDescent="0.25">
      <c r="A252" s="3">
        <v>45761</v>
      </c>
      <c r="B252" s="4" t="str">
        <f t="shared" si="3"/>
        <v>生活服務員-中班</v>
      </c>
      <c r="C252" s="5" t="s">
        <v>2392</v>
      </c>
      <c r="D252" s="5" t="s">
        <v>6</v>
      </c>
      <c r="E252" s="5" t="s">
        <v>38</v>
      </c>
      <c r="F252" s="5" t="s">
        <v>399</v>
      </c>
      <c r="G252" t="s">
        <v>2427</v>
      </c>
      <c r="H252" t="s">
        <v>4243</v>
      </c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</row>
    <row r="253" spans="1:48" ht="16.5" customHeight="1" x14ac:dyDescent="0.25">
      <c r="A253" s="3">
        <v>45761</v>
      </c>
      <c r="B253" s="4" t="str">
        <f t="shared" si="3"/>
        <v>(桃園區)居家服務照顧員</v>
      </c>
      <c r="C253" s="5" t="s">
        <v>4245</v>
      </c>
      <c r="D253" s="5" t="s">
        <v>6</v>
      </c>
      <c r="E253" s="5" t="s">
        <v>28</v>
      </c>
      <c r="F253" s="5" t="s">
        <v>46</v>
      </c>
      <c r="G253" t="s">
        <v>4244</v>
      </c>
      <c r="H253" t="s">
        <v>4246</v>
      </c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</row>
    <row r="254" spans="1:48" ht="16.5" customHeight="1" x14ac:dyDescent="0.25">
      <c r="A254" s="3">
        <v>45761</v>
      </c>
      <c r="B254" s="4" t="str">
        <f t="shared" si="3"/>
        <v>長照居家服務員兼職(新莊區)</v>
      </c>
      <c r="C254" s="5" t="s">
        <v>3961</v>
      </c>
      <c r="D254" s="5" t="s">
        <v>6</v>
      </c>
      <c r="E254" s="5" t="s">
        <v>6</v>
      </c>
      <c r="F254" s="5" t="s">
        <v>29</v>
      </c>
      <c r="G254" t="s">
        <v>4247</v>
      </c>
      <c r="H254" t="s">
        <v>4248</v>
      </c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</row>
    <row r="255" spans="1:48" ht="16.5" customHeight="1" x14ac:dyDescent="0.25">
      <c r="A255" s="3">
        <v>45761</v>
      </c>
      <c r="B255" s="4" t="str">
        <f t="shared" si="3"/>
        <v>居家服務員-時薪制（竹東、北埔、峨眉、五峰）</v>
      </c>
      <c r="C255" s="5" t="s">
        <v>1319</v>
      </c>
      <c r="D255" s="5" t="s">
        <v>6</v>
      </c>
      <c r="E255" s="5" t="s">
        <v>6</v>
      </c>
      <c r="F255" s="5" t="s">
        <v>241</v>
      </c>
      <c r="G255" t="s">
        <v>1352</v>
      </c>
      <c r="H255" t="s">
        <v>4249</v>
      </c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</row>
    <row r="256" spans="1:48" ht="16.5" customHeight="1" x14ac:dyDescent="0.25">
      <c r="A256" s="3">
        <v>45761</v>
      </c>
      <c r="B256" s="4" t="str">
        <f t="shared" si="3"/>
        <v>居家照顧服務員(板橋區、新莊區、土城區、樹林區、三峽區)</v>
      </c>
      <c r="C256" s="5" t="s">
        <v>1308</v>
      </c>
      <c r="D256" s="5" t="s">
        <v>6</v>
      </c>
      <c r="E256" s="5" t="s">
        <v>6</v>
      </c>
      <c r="F256" s="5" t="s">
        <v>39</v>
      </c>
      <c r="G256" t="s">
        <v>1421</v>
      </c>
      <c r="H256" t="s">
        <v>4250</v>
      </c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</row>
    <row r="257" spans="1:48" ht="16.5" customHeight="1" x14ac:dyDescent="0.25">
      <c r="A257" s="3">
        <v>45761</v>
      </c>
      <c r="B257" s="4" t="str">
        <f t="shared" si="3"/>
        <v>✓【新北市私立恩勤居家】(三重區)居家照顧服務員時薪220元起、64拆【聯絡電話02-8953-5988】</v>
      </c>
      <c r="C257" s="5" t="s">
        <v>478</v>
      </c>
      <c r="D257" s="5" t="s">
        <v>6</v>
      </c>
      <c r="E257" s="5" t="s">
        <v>6</v>
      </c>
      <c r="F257" s="5" t="s">
        <v>39</v>
      </c>
      <c r="G257" t="s">
        <v>1254</v>
      </c>
      <c r="H257" t="s">
        <v>4251</v>
      </c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</row>
    <row r="258" spans="1:48" ht="16.5" customHeight="1" x14ac:dyDescent="0.25">
      <c r="A258" s="3">
        <v>45761</v>
      </c>
      <c r="B258" s="4" t="str">
        <f t="shared" si="3"/>
        <v>長照A個案管理師_三峽區/鶯歌區/樹林區/板橋區【清福醫院】</v>
      </c>
      <c r="C258" s="5" t="s">
        <v>437</v>
      </c>
      <c r="D258" s="5" t="s">
        <v>2078</v>
      </c>
      <c r="E258" s="5" t="s">
        <v>38</v>
      </c>
      <c r="F258" s="5" t="s">
        <v>414</v>
      </c>
      <c r="G258" t="s">
        <v>4252</v>
      </c>
      <c r="H258" t="s">
        <v>4253</v>
      </c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</row>
    <row r="259" spans="1:48" ht="16.5" customHeight="1" x14ac:dyDescent="0.25">
      <c r="A259" s="3">
        <v>45761</v>
      </c>
      <c r="B259" s="4" t="str">
        <f t="shared" ref="B259:B322" si="4">HYPERLINK(H259,G259)</f>
        <v>青燕居家長照｜居家照顧服務員</v>
      </c>
      <c r="C259" s="5" t="s">
        <v>4254</v>
      </c>
      <c r="D259" s="5" t="s">
        <v>2079</v>
      </c>
      <c r="E259" s="5" t="s">
        <v>11</v>
      </c>
      <c r="F259" s="5" t="s">
        <v>70</v>
      </c>
      <c r="G259" t="s">
        <v>2428</v>
      </c>
      <c r="H259" t="s">
        <v>4255</v>
      </c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</row>
    <row r="260" spans="1:48" ht="16.5" customHeight="1" x14ac:dyDescent="0.25">
      <c r="A260" s="3">
        <v>45761</v>
      </c>
      <c r="B260" s="4" t="str">
        <f t="shared" si="4"/>
        <v>居家照顧服務員(竹東區)</v>
      </c>
      <c r="C260" s="5" t="s">
        <v>689</v>
      </c>
      <c r="D260" s="5" t="s">
        <v>6</v>
      </c>
      <c r="E260" s="5" t="s">
        <v>6</v>
      </c>
      <c r="F260" s="5" t="s">
        <v>241</v>
      </c>
      <c r="G260" t="s">
        <v>688</v>
      </c>
      <c r="H260" t="s">
        <v>4256</v>
      </c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</row>
    <row r="261" spans="1:48" ht="16.5" customHeight="1" x14ac:dyDescent="0.25">
      <c r="A261" s="3">
        <v>45761</v>
      </c>
      <c r="B261" s="4" t="str">
        <f t="shared" si="4"/>
        <v>【台中】時薪居家服務員(大肚、龍井、沙鹿)</v>
      </c>
      <c r="C261" s="5" t="s">
        <v>1133</v>
      </c>
      <c r="D261" s="5" t="s">
        <v>6</v>
      </c>
      <c r="E261" s="5" t="s">
        <v>6</v>
      </c>
      <c r="F261" s="5" t="s">
        <v>725</v>
      </c>
      <c r="G261" t="s">
        <v>1178</v>
      </c>
      <c r="H261" t="s">
        <v>4257</v>
      </c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</row>
    <row r="262" spans="1:48" ht="16.5" customHeight="1" x14ac:dyDescent="0.25">
      <c r="A262" s="3">
        <v>45761</v>
      </c>
      <c r="B262" s="4" t="str">
        <f t="shared" si="4"/>
        <v>居家照顧服務員(新豐區)</v>
      </c>
      <c r="C262" s="5" t="s">
        <v>689</v>
      </c>
      <c r="D262" s="5" t="s">
        <v>6</v>
      </c>
      <c r="E262" s="5" t="s">
        <v>6</v>
      </c>
      <c r="F262" s="5" t="s">
        <v>696</v>
      </c>
      <c r="G262" t="s">
        <v>695</v>
      </c>
      <c r="H262" t="s">
        <v>4258</v>
      </c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</row>
    <row r="263" spans="1:48" ht="16.5" customHeight="1" x14ac:dyDescent="0.25">
      <c r="A263" s="3">
        <v>45761</v>
      </c>
      <c r="B263" s="4" t="str">
        <f t="shared" si="4"/>
        <v>照顧服務人員</v>
      </c>
      <c r="C263" s="5" t="s">
        <v>4259</v>
      </c>
      <c r="D263" s="5" t="s">
        <v>6</v>
      </c>
      <c r="E263" s="5" t="s">
        <v>28</v>
      </c>
      <c r="F263" s="5" t="s">
        <v>577</v>
      </c>
      <c r="G263" t="s">
        <v>661</v>
      </c>
      <c r="H263" t="s">
        <v>4260</v>
      </c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</row>
    <row r="264" spans="1:48" ht="16.5" customHeight="1" x14ac:dyDescent="0.25">
      <c r="A264" s="3">
        <v>45761</v>
      </c>
      <c r="B264" s="4" t="str">
        <f t="shared" si="4"/>
        <v>御仙堂嘉義興業會館誠徵 :有經驗足部按摩師/美體芳療師.</v>
      </c>
      <c r="C264" s="5" t="s">
        <v>4262</v>
      </c>
      <c r="D264" s="5" t="s">
        <v>6</v>
      </c>
      <c r="E264" s="5" t="s">
        <v>6</v>
      </c>
      <c r="F264" s="5" t="s">
        <v>140</v>
      </c>
      <c r="G264" t="s">
        <v>4261</v>
      </c>
      <c r="H264" t="s">
        <v>4263</v>
      </c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</row>
    <row r="265" spans="1:48" ht="16.5" customHeight="1" x14ac:dyDescent="0.25">
      <c r="A265" s="3">
        <v>45761</v>
      </c>
      <c r="B265" s="4" t="str">
        <f t="shared" si="4"/>
        <v>居家照顧服務員-關廟/歸仁區</v>
      </c>
      <c r="C265" s="5" t="s">
        <v>490</v>
      </c>
      <c r="D265" s="5" t="s">
        <v>6</v>
      </c>
      <c r="E265" s="5" t="s">
        <v>28</v>
      </c>
      <c r="F265" s="5" t="s">
        <v>614</v>
      </c>
      <c r="G265" t="s">
        <v>4264</v>
      </c>
      <c r="H265" t="s">
        <v>4265</v>
      </c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</row>
    <row r="266" spans="1:48" ht="16.5" customHeight="1" x14ac:dyDescent="0.25">
      <c r="A266" s="3">
        <v>45761</v>
      </c>
      <c r="B266" s="4" t="str">
        <f t="shared" si="4"/>
        <v>護佐人員_新北市板橋區【蕭中正醫院_呼吸照護病房】</v>
      </c>
      <c r="C266" s="5" t="s">
        <v>437</v>
      </c>
      <c r="D266" s="5" t="s">
        <v>6</v>
      </c>
      <c r="E266" s="5" t="s">
        <v>6</v>
      </c>
      <c r="F266" s="5" t="s">
        <v>39</v>
      </c>
      <c r="G266" t="s">
        <v>1496</v>
      </c>
      <c r="H266" t="s">
        <v>4266</v>
      </c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</row>
    <row r="267" spans="1:48" ht="16.5" customHeight="1" x14ac:dyDescent="0.25">
      <c r="A267" s="3">
        <v>45761</v>
      </c>
      <c r="B267" s="4" t="str">
        <f t="shared" si="4"/>
        <v>居服員(兼職)</v>
      </c>
      <c r="C267" s="5" t="s">
        <v>685</v>
      </c>
      <c r="D267" s="5" t="s">
        <v>6</v>
      </c>
      <c r="E267" s="5" t="s">
        <v>6</v>
      </c>
      <c r="F267" s="5" t="s">
        <v>29</v>
      </c>
      <c r="G267" t="s">
        <v>1075</v>
      </c>
      <c r="H267" t="s">
        <v>4267</v>
      </c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</row>
    <row r="268" spans="1:48" ht="16.5" customHeight="1" x14ac:dyDescent="0.25">
      <c r="A268" s="3">
        <v>45761</v>
      </c>
      <c r="B268" s="4" t="str">
        <f t="shared" si="4"/>
        <v>日間教保員(歡迎社工系.幼保系.復健科系)</v>
      </c>
      <c r="C268" s="5" t="s">
        <v>1515</v>
      </c>
      <c r="D268" s="5" t="s">
        <v>6</v>
      </c>
      <c r="E268" s="5" t="s">
        <v>11</v>
      </c>
      <c r="F268" s="5" t="s">
        <v>174</v>
      </c>
      <c r="G268" t="s">
        <v>2472</v>
      </c>
      <c r="H268" t="s">
        <v>4268</v>
      </c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</row>
    <row r="269" spans="1:48" ht="16.5" customHeight="1" x14ac:dyDescent="0.25">
      <c r="A269" s="3">
        <v>45761</v>
      </c>
      <c r="B269" s="4" t="str">
        <f t="shared" si="4"/>
        <v>時薪照服員【玉里工作站】</v>
      </c>
      <c r="C269" s="5" t="s">
        <v>1451</v>
      </c>
      <c r="D269" s="5" t="s">
        <v>6</v>
      </c>
      <c r="E269" s="5" t="s">
        <v>38</v>
      </c>
      <c r="F269" s="5" t="s">
        <v>1116</v>
      </c>
      <c r="G269" t="s">
        <v>1487</v>
      </c>
      <c r="H269" t="s">
        <v>4269</v>
      </c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</row>
    <row r="270" spans="1:48" ht="16.5" customHeight="1" x14ac:dyDescent="0.25">
      <c r="A270" s="3">
        <v>45761</v>
      </c>
      <c r="B270" s="4" t="str">
        <f t="shared" si="4"/>
        <v>✓(大同區)64拆帳【新北市私立恩勤居家】居家照顧服務員【聯絡電話02-8953-5988】</v>
      </c>
      <c r="C270" s="5" t="s">
        <v>478</v>
      </c>
      <c r="D270" s="5" t="s">
        <v>6</v>
      </c>
      <c r="E270" s="5" t="s">
        <v>6</v>
      </c>
      <c r="F270" s="5" t="s">
        <v>461</v>
      </c>
      <c r="G270" t="s">
        <v>1167</v>
      </c>
      <c r="H270" t="s">
        <v>4270</v>
      </c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</row>
    <row r="271" spans="1:48" ht="16.5" customHeight="1" x14ac:dyDescent="0.25">
      <c r="A271" s="3">
        <v>45761</v>
      </c>
      <c r="B271" s="4" t="str">
        <f t="shared" si="4"/>
        <v>✓(中正區)64拆帳【新北市私立恩勤居家】居家照顧服務員【聯絡電話02-8953-5988】</v>
      </c>
      <c r="C271" s="5" t="s">
        <v>478</v>
      </c>
      <c r="D271" s="5" t="s">
        <v>6</v>
      </c>
      <c r="E271" s="5" t="s">
        <v>6</v>
      </c>
      <c r="F271" s="5" t="s">
        <v>8</v>
      </c>
      <c r="G271" t="s">
        <v>1169</v>
      </c>
      <c r="H271" t="s">
        <v>4271</v>
      </c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</row>
    <row r="272" spans="1:48" ht="16.5" customHeight="1" x14ac:dyDescent="0.25">
      <c r="A272" s="3">
        <v>45761</v>
      </c>
      <c r="B272" s="4" t="str">
        <f t="shared" si="4"/>
        <v>【北屯】居家照顧照服員(時薪制)</v>
      </c>
      <c r="C272" s="5" t="s">
        <v>258</v>
      </c>
      <c r="D272" s="5" t="s">
        <v>6</v>
      </c>
      <c r="E272" s="5" t="s">
        <v>6</v>
      </c>
      <c r="F272" s="5" t="s">
        <v>15</v>
      </c>
      <c r="G272" t="s">
        <v>2000</v>
      </c>
      <c r="H272" t="s">
        <v>4272</v>
      </c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</row>
    <row r="273" spans="1:48" ht="16.5" customHeight="1" x14ac:dyDescent="0.25">
      <c r="A273" s="3">
        <v>45761</v>
      </c>
      <c r="B273" s="4" t="str">
        <f t="shared" si="4"/>
        <v>✓【新北市私立恩勤居家】居家照顧服務員(板橋、中和、永和、新莊、三重、樹林)時薪220元起【聯絡電話02-8953-5988】</v>
      </c>
      <c r="C273" s="5" t="s">
        <v>478</v>
      </c>
      <c r="D273" s="5" t="s">
        <v>6</v>
      </c>
      <c r="E273" s="5" t="s">
        <v>6</v>
      </c>
      <c r="F273" s="5" t="s">
        <v>39</v>
      </c>
      <c r="G273" t="s">
        <v>1233</v>
      </c>
      <c r="H273" t="s">
        <v>4273</v>
      </c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</row>
    <row r="274" spans="1:48" ht="16.5" customHeight="1" x14ac:dyDescent="0.25">
      <c r="A274" s="3">
        <v>45761</v>
      </c>
      <c r="B274" s="4" t="str">
        <f t="shared" si="4"/>
        <v>長照居家服務員兼職(三重區)</v>
      </c>
      <c r="C274" s="5" t="s">
        <v>3961</v>
      </c>
      <c r="D274" s="5" t="s">
        <v>6</v>
      </c>
      <c r="E274" s="5" t="s">
        <v>6</v>
      </c>
      <c r="F274" s="5" t="s">
        <v>53</v>
      </c>
      <c r="G274" t="s">
        <v>4274</v>
      </c>
      <c r="H274" t="s">
        <v>4275</v>
      </c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</row>
    <row r="275" spans="1:48" ht="16.5" customHeight="1" x14ac:dyDescent="0.25">
      <c r="A275" s="3">
        <v>45761</v>
      </c>
      <c r="B275" s="4" t="str">
        <f t="shared" si="4"/>
        <v>居家照顧服務員(橫山區)</v>
      </c>
      <c r="C275" s="5" t="s">
        <v>689</v>
      </c>
      <c r="D275" s="5" t="s">
        <v>6</v>
      </c>
      <c r="E275" s="5" t="s">
        <v>6</v>
      </c>
      <c r="F275" s="5" t="s">
        <v>704</v>
      </c>
      <c r="G275" t="s">
        <v>703</v>
      </c>
      <c r="H275" t="s">
        <v>4276</v>
      </c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</row>
    <row r="276" spans="1:48" ht="16.5" customHeight="1" x14ac:dyDescent="0.25">
      <c r="A276" s="3">
        <v>45761</v>
      </c>
      <c r="B276" s="4" t="str">
        <f t="shared" si="4"/>
        <v>居家照顧服務員(工作地點:高雄市大寮、鳳山區)</v>
      </c>
      <c r="C276" s="5" t="s">
        <v>35</v>
      </c>
      <c r="D276" s="5" t="s">
        <v>6</v>
      </c>
      <c r="E276" s="5" t="s">
        <v>38</v>
      </c>
      <c r="F276" s="5" t="s">
        <v>281</v>
      </c>
      <c r="G276" t="s">
        <v>616</v>
      </c>
      <c r="H276" t="s">
        <v>4277</v>
      </c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</row>
    <row r="277" spans="1:48" ht="16.5" customHeight="1" x14ac:dyDescent="0.25">
      <c r="A277" s="3">
        <v>45761</v>
      </c>
      <c r="B277" s="4" t="str">
        <f t="shared" si="4"/>
        <v>護理部-護理佐理員 (員林基督教醫院)</v>
      </c>
      <c r="C277" s="5" t="s">
        <v>297</v>
      </c>
      <c r="D277" s="5" t="s">
        <v>6</v>
      </c>
      <c r="E277" s="5" t="s">
        <v>38</v>
      </c>
      <c r="F277" s="5" t="s">
        <v>195</v>
      </c>
      <c r="G277" t="s">
        <v>2721</v>
      </c>
      <c r="H277" t="s">
        <v>4278</v>
      </c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</row>
    <row r="278" spans="1:48" ht="16.5" customHeight="1" x14ac:dyDescent="0.25">
      <c r="A278" s="3">
        <v>45761</v>
      </c>
      <c r="B278" s="4" t="str">
        <f t="shared" si="4"/>
        <v>土城區-居家服務員【新北市私立好家在居家長照機構】</v>
      </c>
      <c r="C278" s="5" t="s">
        <v>906</v>
      </c>
      <c r="D278" s="5" t="s">
        <v>6</v>
      </c>
      <c r="E278" s="5" t="s">
        <v>6</v>
      </c>
      <c r="F278" s="5" t="s">
        <v>313</v>
      </c>
      <c r="G278" t="s">
        <v>1780</v>
      </c>
      <c r="H278" t="s">
        <v>4279</v>
      </c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</row>
    <row r="279" spans="1:48" ht="16.5" customHeight="1" x14ac:dyDescent="0.25">
      <c r="A279" s="3">
        <v>45761</v>
      </c>
      <c r="B279" s="4" t="str">
        <f t="shared" si="4"/>
        <v>護理之家/照服員(可申請政府缺工)</v>
      </c>
      <c r="C279" s="5" t="s">
        <v>2439</v>
      </c>
      <c r="D279" s="5" t="s">
        <v>6</v>
      </c>
      <c r="E279" s="5" t="s">
        <v>28</v>
      </c>
      <c r="F279" s="5" t="s">
        <v>62</v>
      </c>
      <c r="G279" t="s">
        <v>2512</v>
      </c>
      <c r="H279" t="s">
        <v>4280</v>
      </c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</row>
    <row r="280" spans="1:48" ht="16.5" customHeight="1" x14ac:dyDescent="0.25">
      <c r="A280" s="3">
        <v>45761</v>
      </c>
      <c r="B280" s="4" t="str">
        <f t="shared" si="4"/>
        <v>管家人員(長期配合)</v>
      </c>
      <c r="C280" s="5" t="s">
        <v>4282</v>
      </c>
      <c r="D280" s="5" t="s">
        <v>2079</v>
      </c>
      <c r="E280" s="5" t="s">
        <v>28</v>
      </c>
      <c r="F280" s="5" t="s">
        <v>292</v>
      </c>
      <c r="G280" t="s">
        <v>4281</v>
      </c>
      <c r="H280" t="s">
        <v>4283</v>
      </c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</row>
    <row r="281" spans="1:48" ht="16.5" customHeight="1" x14ac:dyDescent="0.25">
      <c r="A281" s="3">
        <v>45761</v>
      </c>
      <c r="B281" s="4" t="str">
        <f t="shared" si="4"/>
        <v>日照中心照顧服務員(工作地點：高雄大樹鄉）</v>
      </c>
      <c r="C281" s="5" t="s">
        <v>35</v>
      </c>
      <c r="D281" s="5" t="s">
        <v>6</v>
      </c>
      <c r="E281" s="5" t="s">
        <v>6</v>
      </c>
      <c r="F281" s="5" t="s">
        <v>555</v>
      </c>
      <c r="G281" t="s">
        <v>605</v>
      </c>
      <c r="H281" t="s">
        <v>4284</v>
      </c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</row>
    <row r="282" spans="1:48" ht="16.5" customHeight="1" x14ac:dyDescent="0.25">
      <c r="A282" s="3">
        <v>45761</v>
      </c>
      <c r="B282" s="4" t="str">
        <f t="shared" si="4"/>
        <v>居服員(沙鹿區、清水區、梧棲區、龍井區、大肚區)</v>
      </c>
      <c r="C282" s="5" t="s">
        <v>2520</v>
      </c>
      <c r="D282" s="5" t="s">
        <v>6</v>
      </c>
      <c r="E282" s="5" t="s">
        <v>6</v>
      </c>
      <c r="F282" s="5" t="s">
        <v>310</v>
      </c>
      <c r="G282" t="s">
        <v>2537</v>
      </c>
      <c r="H282" t="s">
        <v>4285</v>
      </c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</row>
    <row r="283" spans="1:48" ht="16.5" customHeight="1" x14ac:dyDescent="0.25">
      <c r="A283" s="3">
        <v>45761</v>
      </c>
      <c r="B283" s="4" t="str">
        <f t="shared" si="4"/>
        <v>居家照顧服務員(工作地點:台中市北屯區、潭子區)</v>
      </c>
      <c r="C283" s="5" t="s">
        <v>35</v>
      </c>
      <c r="D283" s="5" t="s">
        <v>6</v>
      </c>
      <c r="E283" s="5" t="s">
        <v>38</v>
      </c>
      <c r="F283" s="5" t="s">
        <v>15</v>
      </c>
      <c r="G283" t="s">
        <v>617</v>
      </c>
      <c r="H283" t="s">
        <v>4286</v>
      </c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</row>
    <row r="284" spans="1:48" ht="16.5" customHeight="1" x14ac:dyDescent="0.25">
      <c r="A284" s="3">
        <v>45761</v>
      </c>
      <c r="B284" s="4" t="str">
        <f t="shared" si="4"/>
        <v>✓(汐止區)64拆帳【新北市私立恩勤居家】居家照顧服務員【聯絡電話02-8953-5988】</v>
      </c>
      <c r="C284" s="5" t="s">
        <v>478</v>
      </c>
      <c r="D284" s="5" t="s">
        <v>6</v>
      </c>
      <c r="E284" s="5" t="s">
        <v>6</v>
      </c>
      <c r="F284" s="5" t="s">
        <v>83</v>
      </c>
      <c r="G284" t="s">
        <v>1199</v>
      </c>
      <c r="H284" t="s">
        <v>4287</v>
      </c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</row>
    <row r="285" spans="1:48" ht="16.5" customHeight="1" x14ac:dyDescent="0.25">
      <c r="A285" s="3">
        <v>45761</v>
      </c>
      <c r="B285" s="4" t="str">
        <f t="shared" si="4"/>
        <v>居家照顧服務員(工作地點:台北市全區)</v>
      </c>
      <c r="C285" s="5" t="s">
        <v>35</v>
      </c>
      <c r="D285" s="5" t="s">
        <v>6</v>
      </c>
      <c r="E285" s="5" t="s">
        <v>6</v>
      </c>
      <c r="F285" s="5" t="s">
        <v>131</v>
      </c>
      <c r="G285" t="s">
        <v>624</v>
      </c>
      <c r="H285" t="s">
        <v>4288</v>
      </c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</row>
    <row r="286" spans="1:48" ht="16.5" customHeight="1" x14ac:dyDescent="0.25">
      <c r="A286" s="3">
        <v>45761</v>
      </c>
      <c r="B286" s="4" t="str">
        <f t="shared" si="4"/>
        <v>✓【新北市私立恩勤居家】(板橋區)居家照顧服務員時薪220元起、64拆【聯絡電話02-8953-5988】</v>
      </c>
      <c r="C286" s="5" t="s">
        <v>478</v>
      </c>
      <c r="D286" s="5" t="s">
        <v>6</v>
      </c>
      <c r="E286" s="5" t="s">
        <v>6</v>
      </c>
      <c r="F286" s="5" t="s">
        <v>39</v>
      </c>
      <c r="G286" t="s">
        <v>1203</v>
      </c>
      <c r="H286" t="s">
        <v>4289</v>
      </c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</row>
    <row r="287" spans="1:48" ht="16.5" customHeight="1" x14ac:dyDescent="0.25">
      <c r="A287" s="3">
        <v>45761</v>
      </c>
      <c r="B287" s="4" t="str">
        <f t="shared" si="4"/>
        <v>居家服務員/居服員/照服員_新屋區(符合缺工獎勵)</v>
      </c>
      <c r="C287" s="5" t="s">
        <v>1270</v>
      </c>
      <c r="D287" s="5" t="s">
        <v>6</v>
      </c>
      <c r="E287" s="5" t="s">
        <v>6</v>
      </c>
      <c r="F287" s="5" t="s">
        <v>1272</v>
      </c>
      <c r="G287" t="s">
        <v>1271</v>
      </c>
      <c r="H287" t="s">
        <v>4290</v>
      </c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</row>
    <row r="288" spans="1:48" ht="16.5" customHeight="1" x14ac:dyDescent="0.25">
      <c r="A288" s="3">
        <v>45761</v>
      </c>
      <c r="B288" s="4" t="str">
        <f t="shared" si="4"/>
        <v>【台中】時薪居家服務員(沙鹿、龍井、梧棲、清水)</v>
      </c>
      <c r="C288" s="5" t="s">
        <v>1133</v>
      </c>
      <c r="D288" s="5" t="s">
        <v>6</v>
      </c>
      <c r="E288" s="5" t="s">
        <v>6</v>
      </c>
      <c r="F288" s="5" t="s">
        <v>310</v>
      </c>
      <c r="G288" t="s">
        <v>1132</v>
      </c>
      <c r="H288" t="s">
        <v>4291</v>
      </c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</row>
    <row r="289" spans="1:48" ht="16.5" customHeight="1" x14ac:dyDescent="0.25">
      <c r="A289" s="3">
        <v>45761</v>
      </c>
      <c r="B289" s="4" t="str">
        <f t="shared" si="4"/>
        <v>居家照顧服務員-新營/鹽水區(假日可)</v>
      </c>
      <c r="C289" s="5" t="s">
        <v>490</v>
      </c>
      <c r="D289" s="5" t="s">
        <v>6</v>
      </c>
      <c r="E289" s="5" t="s">
        <v>6</v>
      </c>
      <c r="F289" s="5" t="s">
        <v>379</v>
      </c>
      <c r="G289" t="s">
        <v>501</v>
      </c>
      <c r="H289" t="s">
        <v>4292</v>
      </c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</row>
    <row r="290" spans="1:48" ht="16.5" customHeight="1" x14ac:dyDescent="0.25">
      <c r="A290" s="3">
        <v>45761</v>
      </c>
      <c r="B290" s="4" t="str">
        <f t="shared" si="4"/>
        <v>長照個案管理師(A個管)</v>
      </c>
      <c r="C290" s="5" t="s">
        <v>543</v>
      </c>
      <c r="D290" s="5" t="s">
        <v>2079</v>
      </c>
      <c r="E290" s="5" t="s">
        <v>11</v>
      </c>
      <c r="F290" s="5" t="s">
        <v>81</v>
      </c>
      <c r="G290" t="s">
        <v>542</v>
      </c>
      <c r="H290" t="s">
        <v>4293</v>
      </c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</row>
    <row r="291" spans="1:48" ht="16.5" customHeight="1" x14ac:dyDescent="0.25">
      <c r="A291" s="3">
        <v>45761</v>
      </c>
      <c r="B291" s="4" t="str">
        <f t="shared" si="4"/>
        <v>專案照服員-台中篤信</v>
      </c>
      <c r="C291" s="5" t="s">
        <v>467</v>
      </c>
      <c r="D291" s="5" t="s">
        <v>6</v>
      </c>
      <c r="E291" s="5" t="s">
        <v>28</v>
      </c>
      <c r="F291" s="5" t="s">
        <v>126</v>
      </c>
      <c r="G291" t="s">
        <v>4294</v>
      </c>
      <c r="H291" t="s">
        <v>4295</v>
      </c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</row>
    <row r="292" spans="1:48" ht="16.5" customHeight="1" x14ac:dyDescent="0.25">
      <c r="A292" s="3">
        <v>45761</v>
      </c>
      <c r="B292" s="4" t="str">
        <f t="shared" si="4"/>
        <v>居家照顧服務員(高樹)</v>
      </c>
      <c r="C292" s="5" t="s">
        <v>99</v>
      </c>
      <c r="D292" s="5" t="s">
        <v>6</v>
      </c>
      <c r="E292" s="5" t="s">
        <v>6</v>
      </c>
      <c r="F292" s="5" t="s">
        <v>230</v>
      </c>
      <c r="G292" t="s">
        <v>663</v>
      </c>
      <c r="H292" t="s">
        <v>4296</v>
      </c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</row>
    <row r="293" spans="1:48" ht="16.5" customHeight="1" x14ac:dyDescent="0.25">
      <c r="A293" s="3">
        <v>45761</v>
      </c>
      <c r="B293" s="4" t="str">
        <f t="shared" si="4"/>
        <v>隨車人員【短工時，適合兼顧照顧家庭補貼收入】</v>
      </c>
      <c r="C293" s="5" t="s">
        <v>4298</v>
      </c>
      <c r="D293" s="5" t="s">
        <v>6</v>
      </c>
      <c r="E293" s="5" t="s">
        <v>6</v>
      </c>
      <c r="F293" s="5" t="s">
        <v>247</v>
      </c>
      <c r="G293" t="s">
        <v>4297</v>
      </c>
      <c r="H293" t="s">
        <v>4299</v>
      </c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</row>
    <row r="294" spans="1:48" ht="16.5" customHeight="1" x14ac:dyDescent="0.25">
      <c r="A294" s="3">
        <v>45761</v>
      </c>
      <c r="B294" s="4" t="str">
        <f t="shared" si="4"/>
        <v>樹林區-居家照顧服務員(兼職可)</v>
      </c>
      <c r="C294" s="5" t="s">
        <v>748</v>
      </c>
      <c r="D294" s="5" t="s">
        <v>6</v>
      </c>
      <c r="E294" s="5" t="s">
        <v>6</v>
      </c>
      <c r="F294" s="5" t="s">
        <v>42</v>
      </c>
      <c r="G294" t="s">
        <v>747</v>
      </c>
      <c r="H294" t="s">
        <v>4300</v>
      </c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</row>
    <row r="295" spans="1:48" ht="16.5" customHeight="1" x14ac:dyDescent="0.25">
      <c r="A295" s="3">
        <v>45761</v>
      </c>
      <c r="B295" s="4" t="str">
        <f t="shared" si="4"/>
        <v>主管家家事服務員</v>
      </c>
      <c r="C295" s="5" t="s">
        <v>2169</v>
      </c>
      <c r="D295" s="5" t="s">
        <v>2079</v>
      </c>
      <c r="E295" s="5" t="s">
        <v>28</v>
      </c>
      <c r="F295" s="5" t="s">
        <v>96</v>
      </c>
      <c r="G295" t="s">
        <v>4301</v>
      </c>
      <c r="H295" t="s">
        <v>4302</v>
      </c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</row>
    <row r="296" spans="1:48" ht="16.5" customHeight="1" x14ac:dyDescent="0.25">
      <c r="A296" s="3">
        <v>45761</v>
      </c>
      <c r="B296" s="4" t="str">
        <f t="shared" si="4"/>
        <v>✓(大安區)64拆帳【新北市私立恩勤居家】居家照顧服務員【聯絡電話02-8953-5988】</v>
      </c>
      <c r="C296" s="5" t="s">
        <v>478</v>
      </c>
      <c r="D296" s="5" t="s">
        <v>6</v>
      </c>
      <c r="E296" s="5" t="s">
        <v>6</v>
      </c>
      <c r="F296" s="5" t="s">
        <v>18</v>
      </c>
      <c r="G296" t="s">
        <v>1220</v>
      </c>
      <c r="H296" t="s">
        <v>4303</v>
      </c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</row>
    <row r="297" spans="1:48" ht="16.5" customHeight="1" x14ac:dyDescent="0.25">
      <c r="A297" s="3">
        <v>45761</v>
      </c>
      <c r="B297" s="4" t="str">
        <f t="shared" si="4"/>
        <v>居家照顧服務員(歸仁區、仁德區、東區)</v>
      </c>
      <c r="C297" s="5" t="s">
        <v>1308</v>
      </c>
      <c r="D297" s="5" t="s">
        <v>6</v>
      </c>
      <c r="E297" s="5" t="s">
        <v>6</v>
      </c>
      <c r="F297" s="5" t="s">
        <v>705</v>
      </c>
      <c r="G297" t="s">
        <v>1342</v>
      </c>
      <c r="H297" t="s">
        <v>4304</v>
      </c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</row>
    <row r="298" spans="1:48" ht="16.5" customHeight="1" x14ac:dyDescent="0.25">
      <c r="A298" s="3">
        <v>45761</v>
      </c>
      <c r="B298" s="4" t="str">
        <f t="shared" si="4"/>
        <v>居家照顧員（褒忠）</v>
      </c>
      <c r="C298" s="5" t="s">
        <v>474</v>
      </c>
      <c r="D298" s="5" t="s">
        <v>6</v>
      </c>
      <c r="E298" s="5" t="s">
        <v>6</v>
      </c>
      <c r="F298" s="5" t="s">
        <v>56</v>
      </c>
      <c r="G298" t="s">
        <v>1663</v>
      </c>
      <c r="H298" t="s">
        <v>4305</v>
      </c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</row>
    <row r="299" spans="1:48" ht="16.5" customHeight="1" x14ac:dyDescent="0.25">
      <c r="A299" s="3">
        <v>45761</v>
      </c>
      <c r="B299" s="4" t="str">
        <f t="shared" si="4"/>
        <v>✓【新北市私立恩勤居家】(永和區)居家照顧服務員時薪220元起、64拆【聯絡電話02-8953-5988】</v>
      </c>
      <c r="C299" s="5" t="s">
        <v>478</v>
      </c>
      <c r="D299" s="5" t="s">
        <v>6</v>
      </c>
      <c r="E299" s="5" t="s">
        <v>6</v>
      </c>
      <c r="F299" s="5" t="s">
        <v>39</v>
      </c>
      <c r="G299" t="s">
        <v>1206</v>
      </c>
      <c r="H299" t="s">
        <v>4306</v>
      </c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</row>
    <row r="300" spans="1:48" ht="16.5" customHeight="1" x14ac:dyDescent="0.25">
      <c r="A300" s="3">
        <v>45761</v>
      </c>
      <c r="B300" s="4" t="str">
        <f t="shared" si="4"/>
        <v>機構照顧服務員</v>
      </c>
      <c r="C300" s="5" t="s">
        <v>99</v>
      </c>
      <c r="D300" s="5" t="s">
        <v>6</v>
      </c>
      <c r="E300" s="5" t="s">
        <v>38</v>
      </c>
      <c r="F300" s="5" t="s">
        <v>100</v>
      </c>
      <c r="G300" t="s">
        <v>649</v>
      </c>
      <c r="H300" t="s">
        <v>4307</v>
      </c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</row>
    <row r="301" spans="1:48" ht="16.5" customHeight="1" x14ac:dyDescent="0.25">
      <c r="A301" s="3">
        <v>45761</v>
      </c>
      <c r="B301" s="4" t="str">
        <f t="shared" si="4"/>
        <v>居服員</v>
      </c>
      <c r="C301" s="5" t="s">
        <v>4308</v>
      </c>
      <c r="D301" s="5" t="s">
        <v>6</v>
      </c>
      <c r="E301" s="5" t="s">
        <v>6</v>
      </c>
      <c r="F301" s="5" t="s">
        <v>63</v>
      </c>
      <c r="G301" t="s">
        <v>464</v>
      </c>
      <c r="H301" t="s">
        <v>4309</v>
      </c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</row>
    <row r="302" spans="1:48" ht="16.5" customHeight="1" x14ac:dyDescent="0.25">
      <c r="A302" s="3">
        <v>45761</v>
      </c>
      <c r="B302" s="4" t="str">
        <f t="shared" si="4"/>
        <v>照顧服務員</v>
      </c>
      <c r="C302" s="5" t="s">
        <v>2357</v>
      </c>
      <c r="D302" s="5" t="s">
        <v>6</v>
      </c>
      <c r="E302" s="5" t="s">
        <v>28</v>
      </c>
      <c r="F302" s="5" t="s">
        <v>434</v>
      </c>
      <c r="G302" t="s">
        <v>493</v>
      </c>
      <c r="H302" t="s">
        <v>4310</v>
      </c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</row>
    <row r="303" spans="1:48" ht="16.5" customHeight="1" x14ac:dyDescent="0.25">
      <c r="A303" s="3">
        <v>45761</v>
      </c>
      <c r="B303" s="4" t="str">
        <f t="shared" si="4"/>
        <v>居家照顧服務員-麻豆/下營(假日可)</v>
      </c>
      <c r="C303" s="5" t="s">
        <v>490</v>
      </c>
      <c r="D303" s="5" t="s">
        <v>6</v>
      </c>
      <c r="E303" s="5" t="s">
        <v>6</v>
      </c>
      <c r="F303" s="5" t="s">
        <v>522</v>
      </c>
      <c r="G303" t="s">
        <v>521</v>
      </c>
      <c r="H303" t="s">
        <v>4311</v>
      </c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</row>
    <row r="304" spans="1:48" ht="16.5" customHeight="1" x14ac:dyDescent="0.25">
      <c r="A304" s="3">
        <v>45761</v>
      </c>
      <c r="B304" s="4" t="str">
        <f t="shared" si="4"/>
        <v>居家照顧服務員(三重區、蘆洲區、新莊區)</v>
      </c>
      <c r="C304" s="5" t="s">
        <v>1308</v>
      </c>
      <c r="D304" s="5" t="s">
        <v>6</v>
      </c>
      <c r="E304" s="5" t="s">
        <v>6</v>
      </c>
      <c r="F304" s="5" t="s">
        <v>53</v>
      </c>
      <c r="G304" t="s">
        <v>1415</v>
      </c>
      <c r="H304" t="s">
        <v>4312</v>
      </c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</row>
    <row r="305" spans="1:48" ht="16.5" customHeight="1" x14ac:dyDescent="0.25">
      <c r="A305" s="3">
        <v>45761</v>
      </c>
      <c r="B305" s="4" t="str">
        <f t="shared" si="4"/>
        <v>✓【新北市私立恩勤居家】(中和區)居家照顧服務員時薪220元起、64拆【聯絡電話02-8953-5988】</v>
      </c>
      <c r="C305" s="5" t="s">
        <v>478</v>
      </c>
      <c r="D305" s="5" t="s">
        <v>6</v>
      </c>
      <c r="E305" s="5" t="s">
        <v>6</v>
      </c>
      <c r="F305" s="5" t="s">
        <v>39</v>
      </c>
      <c r="G305" t="s">
        <v>1237</v>
      </c>
      <c r="H305" t="s">
        <v>4313</v>
      </c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</row>
    <row r="306" spans="1:48" ht="16.5" customHeight="1" x14ac:dyDescent="0.25">
      <c r="A306" s="3">
        <v>45761</v>
      </c>
      <c r="B306" s="4" t="str">
        <f t="shared" si="4"/>
        <v>㊝【新北市私立恩勤居家】(基隆市安樂區)居家服務督導員</v>
      </c>
      <c r="C306" s="5" t="s">
        <v>478</v>
      </c>
      <c r="D306" s="5" t="s">
        <v>6</v>
      </c>
      <c r="E306" s="5" t="s">
        <v>38</v>
      </c>
      <c r="F306" s="5" t="s">
        <v>512</v>
      </c>
      <c r="G306" t="s">
        <v>4314</v>
      </c>
      <c r="H306" t="s">
        <v>4315</v>
      </c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</row>
    <row r="307" spans="1:48" ht="16.5" customHeight="1" x14ac:dyDescent="0.25">
      <c r="A307" s="3">
        <v>45761</v>
      </c>
      <c r="B307" s="4" t="str">
        <f t="shared" si="4"/>
        <v>照顧服務員</v>
      </c>
      <c r="C307" s="5" t="s">
        <v>4316</v>
      </c>
      <c r="D307" s="5" t="s">
        <v>6</v>
      </c>
      <c r="E307" s="5" t="s">
        <v>38</v>
      </c>
      <c r="F307" s="5" t="s">
        <v>68</v>
      </c>
      <c r="G307" t="s">
        <v>493</v>
      </c>
      <c r="H307" t="s">
        <v>4317</v>
      </c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</row>
    <row r="308" spans="1:48" ht="16.5" customHeight="1" x14ac:dyDescent="0.25">
      <c r="A308" s="3">
        <v>45761</v>
      </c>
      <c r="B308" s="4" t="str">
        <f t="shared" si="4"/>
        <v>✓【新北市私立恩勤居家】(樹林區)居家照顧服務員時薪220元起、64拆【聯絡電話02-8953-5988】</v>
      </c>
      <c r="C308" s="5" t="s">
        <v>478</v>
      </c>
      <c r="D308" s="5" t="s">
        <v>6</v>
      </c>
      <c r="E308" s="5" t="s">
        <v>6</v>
      </c>
      <c r="F308" s="5" t="s">
        <v>39</v>
      </c>
      <c r="G308" t="s">
        <v>1258</v>
      </c>
      <c r="H308" t="s">
        <v>4318</v>
      </c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</row>
    <row r="309" spans="1:48" ht="16.5" customHeight="1" x14ac:dyDescent="0.25">
      <c r="A309" s="3">
        <v>45761</v>
      </c>
      <c r="B309" s="4" t="str">
        <f t="shared" si="4"/>
        <v>㊝【新北市私立恩勤居家】(基隆市中正區)居家服務督導員</v>
      </c>
      <c r="C309" s="5" t="s">
        <v>478</v>
      </c>
      <c r="D309" s="5" t="s">
        <v>6</v>
      </c>
      <c r="E309" s="5" t="s">
        <v>38</v>
      </c>
      <c r="F309" s="5" t="s">
        <v>406</v>
      </c>
      <c r="G309" t="s">
        <v>4319</v>
      </c>
      <c r="H309" t="s">
        <v>4320</v>
      </c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</row>
    <row r="310" spans="1:48" ht="16.5" customHeight="1" x14ac:dyDescent="0.25">
      <c r="A310" s="3">
        <v>45761</v>
      </c>
      <c r="B310" s="4" t="str">
        <f t="shared" si="4"/>
        <v>花甲樂日照中心/照顧服務員(工作地點:雙北、新竹、高雄)</v>
      </c>
      <c r="C310" s="5" t="s">
        <v>2661</v>
      </c>
      <c r="D310" s="5" t="s">
        <v>6</v>
      </c>
      <c r="E310" s="5" t="s">
        <v>38</v>
      </c>
      <c r="F310" s="5" t="s">
        <v>103</v>
      </c>
      <c r="G310" t="s">
        <v>4321</v>
      </c>
      <c r="H310" t="s">
        <v>4322</v>
      </c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</row>
    <row r="311" spans="1:48" ht="16.5" customHeight="1" x14ac:dyDescent="0.25">
      <c r="A311" s="3">
        <v>45761</v>
      </c>
      <c r="B311" s="4" t="str">
        <f t="shared" si="4"/>
        <v>小夜班生活服務員 (澎湖縣馬公市-樂朋家園)</v>
      </c>
      <c r="C311" s="5" t="s">
        <v>408</v>
      </c>
      <c r="D311" s="5" t="s">
        <v>6</v>
      </c>
      <c r="E311" s="5" t="s">
        <v>11</v>
      </c>
      <c r="F311" s="5" t="s">
        <v>179</v>
      </c>
      <c r="G311" t="s">
        <v>4323</v>
      </c>
      <c r="H311" t="s">
        <v>4324</v>
      </c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</row>
    <row r="312" spans="1:48" ht="16.5" customHeight="1" x14ac:dyDescent="0.25">
      <c r="A312" s="3">
        <v>45761</v>
      </c>
      <c r="B312" s="4" t="str">
        <f t="shared" si="4"/>
        <v>居家照顧服務員(工作地點:屏東市、鹽埔鄉、東港鎮、南州鄉、佳冬鄉、枋寮鄉、琉球鄉)</v>
      </c>
      <c r="C312" s="5" t="s">
        <v>35</v>
      </c>
      <c r="D312" s="5" t="s">
        <v>6</v>
      </c>
      <c r="E312" s="5" t="s">
        <v>6</v>
      </c>
      <c r="F312" s="5" t="s">
        <v>230</v>
      </c>
      <c r="G312" t="s">
        <v>583</v>
      </c>
      <c r="H312" t="s">
        <v>4325</v>
      </c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</row>
    <row r="313" spans="1:48" ht="16.5" customHeight="1" x14ac:dyDescent="0.25">
      <c r="A313" s="3">
        <v>45761</v>
      </c>
      <c r="B313" s="4" t="str">
        <f t="shared" si="4"/>
        <v>生活服務員(鳳山分院) 兼職亦可</v>
      </c>
      <c r="C313" s="5" t="s">
        <v>323</v>
      </c>
      <c r="D313" s="5" t="s">
        <v>6</v>
      </c>
      <c r="E313" s="5" t="s">
        <v>6</v>
      </c>
      <c r="F313" s="5" t="s">
        <v>281</v>
      </c>
      <c r="G313" t="s">
        <v>4326</v>
      </c>
      <c r="H313" t="s">
        <v>4327</v>
      </c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</row>
    <row r="314" spans="1:48" ht="16.5" customHeight="1" x14ac:dyDescent="0.25">
      <c r="A314" s="3">
        <v>45761</v>
      </c>
      <c r="B314" s="4" t="str">
        <f t="shared" si="4"/>
        <v>居家照顧員（土庫）</v>
      </c>
      <c r="C314" s="5" t="s">
        <v>474</v>
      </c>
      <c r="D314" s="5" t="s">
        <v>6</v>
      </c>
      <c r="E314" s="5" t="s">
        <v>6</v>
      </c>
      <c r="F314" s="5" t="s">
        <v>434</v>
      </c>
      <c r="G314" t="s">
        <v>1664</v>
      </c>
      <c r="H314" t="s">
        <v>4328</v>
      </c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</row>
    <row r="315" spans="1:48" ht="16.5" customHeight="1" x14ac:dyDescent="0.25">
      <c r="A315" s="3">
        <v>45761</v>
      </c>
      <c r="B315" s="4" t="str">
        <f t="shared" si="4"/>
        <v>㊝【新北市私立恩勤居家】(新莊區、樹林區)居家督導員</v>
      </c>
      <c r="C315" s="5" t="s">
        <v>478</v>
      </c>
      <c r="D315" s="5" t="s">
        <v>6</v>
      </c>
      <c r="E315" s="5" t="s">
        <v>28</v>
      </c>
      <c r="F315" s="5" t="s">
        <v>39</v>
      </c>
      <c r="G315" t="s">
        <v>1208</v>
      </c>
      <c r="H315" t="s">
        <v>4329</v>
      </c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</row>
    <row r="316" spans="1:48" ht="16.5" customHeight="1" x14ac:dyDescent="0.25">
      <c r="A316" s="3">
        <v>45761</v>
      </c>
      <c r="B316" s="4" t="str">
        <f t="shared" si="4"/>
        <v>護理部/照服員(一般病房)-8小時制</v>
      </c>
      <c r="C316" s="5" t="s">
        <v>2439</v>
      </c>
      <c r="D316" s="5" t="s">
        <v>6</v>
      </c>
      <c r="E316" s="5" t="s">
        <v>6</v>
      </c>
      <c r="F316" s="5" t="s">
        <v>62</v>
      </c>
      <c r="G316" t="s">
        <v>2545</v>
      </c>
      <c r="H316" t="s">
        <v>4330</v>
      </c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</row>
    <row r="317" spans="1:48" ht="16.5" customHeight="1" x14ac:dyDescent="0.25">
      <c r="A317" s="3">
        <v>45761</v>
      </c>
      <c r="B317" s="4" t="str">
        <f t="shared" si="4"/>
        <v>琉球鄉衛生所附設護理之家(委輔英科技大學附設醫院經營)照顧服務人員</v>
      </c>
      <c r="C317" s="5" t="s">
        <v>76</v>
      </c>
      <c r="D317" s="5" t="s">
        <v>6</v>
      </c>
      <c r="E317" s="5" t="s">
        <v>38</v>
      </c>
      <c r="F317" s="5" t="s">
        <v>2316</v>
      </c>
      <c r="G317" t="s">
        <v>2315</v>
      </c>
      <c r="H317" t="s">
        <v>4331</v>
      </c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</row>
    <row r="318" spans="1:48" ht="16.5" customHeight="1" x14ac:dyDescent="0.25">
      <c r="A318" s="3">
        <v>45761</v>
      </c>
      <c r="B318" s="4" t="str">
        <f t="shared" si="4"/>
        <v>居家照顧服務員</v>
      </c>
      <c r="C318" s="5" t="s">
        <v>689</v>
      </c>
      <c r="D318" s="5" t="s">
        <v>6</v>
      </c>
      <c r="E318" s="5" t="s">
        <v>6</v>
      </c>
      <c r="F318" s="5" t="s">
        <v>79</v>
      </c>
      <c r="G318" t="s">
        <v>523</v>
      </c>
      <c r="H318" t="s">
        <v>4332</v>
      </c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</row>
    <row r="319" spans="1:48" ht="16.5" customHeight="1" x14ac:dyDescent="0.25">
      <c r="A319" s="3">
        <v>45761</v>
      </c>
      <c r="B319" s="4" t="str">
        <f t="shared" si="4"/>
        <v>✓【新北市私立恩勤居家】(蘆洲區)居家照顧服務員時薪220元起、64拆【聯絡電話02-8953-5988】</v>
      </c>
      <c r="C319" s="5" t="s">
        <v>478</v>
      </c>
      <c r="D319" s="5" t="s">
        <v>6</v>
      </c>
      <c r="E319" s="5" t="s">
        <v>6</v>
      </c>
      <c r="F319" s="5" t="s">
        <v>39</v>
      </c>
      <c r="G319" t="s">
        <v>1268</v>
      </c>
      <c r="H319" t="s">
        <v>4333</v>
      </c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</row>
    <row r="320" spans="1:48" ht="16.5" customHeight="1" x14ac:dyDescent="0.25">
      <c r="A320" s="3">
        <v>45761</v>
      </c>
      <c r="B320" s="4" t="str">
        <f t="shared" si="4"/>
        <v>居家照顧服務員-全碼6/4拆帳、保障底薪32000元(大安、文山、士林)</v>
      </c>
      <c r="C320" s="5" t="s">
        <v>1981</v>
      </c>
      <c r="D320" s="5" t="s">
        <v>6</v>
      </c>
      <c r="E320" s="5" t="s">
        <v>38</v>
      </c>
      <c r="F320" s="5" t="s">
        <v>18</v>
      </c>
      <c r="G320" t="s">
        <v>1980</v>
      </c>
      <c r="H320" t="s">
        <v>4334</v>
      </c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</row>
    <row r="321" spans="1:48" ht="16.5" customHeight="1" x14ac:dyDescent="0.25">
      <c r="A321" s="3">
        <v>45761</v>
      </c>
      <c r="B321" s="4" t="str">
        <f t="shared" si="4"/>
        <v>【雲林】時薪居家服務員(斗六區、斗南區)</v>
      </c>
      <c r="C321" s="5" t="s">
        <v>1133</v>
      </c>
      <c r="D321" s="5" t="s">
        <v>6</v>
      </c>
      <c r="E321" s="5" t="s">
        <v>6</v>
      </c>
      <c r="F321" s="5" t="s">
        <v>824</v>
      </c>
      <c r="G321" t="s">
        <v>1209</v>
      </c>
      <c r="H321" t="s">
        <v>4335</v>
      </c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</row>
    <row r="322" spans="1:48" ht="16.5" customHeight="1" x14ac:dyDescent="0.25">
      <c r="A322" s="3">
        <v>45761</v>
      </c>
      <c r="B322" s="4" t="str">
        <f t="shared" si="4"/>
        <v>居家照顧服務員-將軍/學甲區</v>
      </c>
      <c r="C322" s="5" t="s">
        <v>490</v>
      </c>
      <c r="D322" s="5" t="s">
        <v>6</v>
      </c>
      <c r="E322" s="5" t="s">
        <v>28</v>
      </c>
      <c r="F322" s="5" t="s">
        <v>144</v>
      </c>
      <c r="G322" t="s">
        <v>1655</v>
      </c>
      <c r="H322" t="s">
        <v>4336</v>
      </c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</row>
    <row r="323" spans="1:48" ht="16.5" customHeight="1" x14ac:dyDescent="0.25">
      <c r="A323" s="3">
        <v>45761</v>
      </c>
      <c r="B323" s="4" t="str">
        <f t="shared" ref="B323:B386" si="5">HYPERLINK(H323,G323)</f>
        <v>㊝【新北市私立恩勤居家】(基隆市仁愛區)居家服務督導員</v>
      </c>
      <c r="C323" s="5" t="s">
        <v>478</v>
      </c>
      <c r="D323" s="5" t="s">
        <v>6</v>
      </c>
      <c r="E323" s="5" t="s">
        <v>38</v>
      </c>
      <c r="F323" s="5" t="s">
        <v>426</v>
      </c>
      <c r="G323" t="s">
        <v>4337</v>
      </c>
      <c r="H323" t="s">
        <v>4338</v>
      </c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</row>
    <row r="324" spans="1:48" ht="16.5" customHeight="1" x14ac:dyDescent="0.25">
      <c r="A324" s="3">
        <v>45761</v>
      </c>
      <c r="B324" s="4" t="str">
        <f t="shared" si="5"/>
        <v>日班教保員 (澎湖縣馬公市-樂朋家園)</v>
      </c>
      <c r="C324" s="5" t="s">
        <v>408</v>
      </c>
      <c r="D324" s="5" t="s">
        <v>6</v>
      </c>
      <c r="E324" s="5" t="s">
        <v>11</v>
      </c>
      <c r="F324" s="5" t="s">
        <v>179</v>
      </c>
      <c r="G324" t="s">
        <v>4339</v>
      </c>
      <c r="H324" t="s">
        <v>4340</v>
      </c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</row>
    <row r="325" spans="1:48" ht="16.5" customHeight="1" x14ac:dyDescent="0.25">
      <c r="A325" s="3">
        <v>45761</v>
      </c>
      <c r="B325" s="4" t="str">
        <f t="shared" si="5"/>
        <v>居家照顧服務員-永康</v>
      </c>
      <c r="C325" s="5" t="s">
        <v>490</v>
      </c>
      <c r="D325" s="5" t="s">
        <v>6</v>
      </c>
      <c r="E325" s="5" t="s">
        <v>6</v>
      </c>
      <c r="F325" s="5" t="s">
        <v>12</v>
      </c>
      <c r="G325" t="s">
        <v>1642</v>
      </c>
      <c r="H325" t="s">
        <v>4341</v>
      </c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</row>
    <row r="326" spans="1:48" ht="16.5" customHeight="1" x14ac:dyDescent="0.25">
      <c r="A326" s="3">
        <v>45761</v>
      </c>
      <c r="B326" s="4" t="str">
        <f t="shared" si="5"/>
        <v>兼職司機(愛園日照中心)</v>
      </c>
      <c r="C326" s="5" t="s">
        <v>135</v>
      </c>
      <c r="D326" s="5" t="s">
        <v>6</v>
      </c>
      <c r="E326" s="5" t="s">
        <v>28</v>
      </c>
      <c r="F326" s="5" t="s">
        <v>4344</v>
      </c>
      <c r="G326" t="s">
        <v>4342</v>
      </c>
      <c r="H326" t="s">
        <v>4343</v>
      </c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</row>
    <row r="327" spans="1:48" ht="16.5" customHeight="1" x14ac:dyDescent="0.25">
      <c r="A327" s="3">
        <v>45761</v>
      </c>
      <c r="B327" s="4" t="str">
        <f t="shared" si="5"/>
        <v>居家照顧服務員(居服員)-樹林區 時薪 200至325元</v>
      </c>
      <c r="C327" s="5" t="s">
        <v>759</v>
      </c>
      <c r="D327" s="5" t="s">
        <v>6</v>
      </c>
      <c r="E327" s="5" t="s">
        <v>6</v>
      </c>
      <c r="F327" s="5" t="s">
        <v>42</v>
      </c>
      <c r="G327" t="s">
        <v>896</v>
      </c>
      <c r="H327" t="s">
        <v>4345</v>
      </c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</row>
    <row r="328" spans="1:48" ht="16.5" customHeight="1" x14ac:dyDescent="0.25">
      <c r="A328" s="3">
        <v>45761</v>
      </c>
      <c r="B328" s="4" t="str">
        <f t="shared" si="5"/>
        <v>【石碇】日照照顧服務員</v>
      </c>
      <c r="C328" s="5" t="s">
        <v>258</v>
      </c>
      <c r="D328" s="5" t="s">
        <v>6</v>
      </c>
      <c r="E328" s="5" t="s">
        <v>38</v>
      </c>
      <c r="F328" s="5" t="s">
        <v>259</v>
      </c>
      <c r="G328" t="s">
        <v>2057</v>
      </c>
      <c r="H328" t="s">
        <v>4346</v>
      </c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</row>
    <row r="329" spans="1:48" ht="16.5" customHeight="1" x14ac:dyDescent="0.25">
      <c r="A329" s="3">
        <v>45761</v>
      </c>
      <c r="B329" s="4" t="str">
        <f t="shared" si="5"/>
        <v>居家照顧服務員【臺北市 大同區】</v>
      </c>
      <c r="C329" s="5" t="s">
        <v>1049</v>
      </c>
      <c r="D329" s="5" t="s">
        <v>6</v>
      </c>
      <c r="E329" s="5" t="s">
        <v>6</v>
      </c>
      <c r="F329" s="5" t="s">
        <v>461</v>
      </c>
      <c r="G329" t="s">
        <v>1114</v>
      </c>
      <c r="H329" t="s">
        <v>4347</v>
      </c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</row>
    <row r="330" spans="1:48" ht="16.5" customHeight="1" x14ac:dyDescent="0.25">
      <c r="A330" s="3">
        <v>45761</v>
      </c>
      <c r="B330" s="4" t="str">
        <f t="shared" si="5"/>
        <v>居家照顧服務員 (台北市大安區)</v>
      </c>
      <c r="C330" s="5" t="s">
        <v>1308</v>
      </c>
      <c r="D330" s="5" t="s">
        <v>6</v>
      </c>
      <c r="E330" s="5" t="s">
        <v>6</v>
      </c>
      <c r="F330" s="5" t="s">
        <v>18</v>
      </c>
      <c r="G330" t="s">
        <v>1420</v>
      </c>
      <c r="H330" t="s">
        <v>4348</v>
      </c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</row>
    <row r="331" spans="1:48" ht="16.5" customHeight="1" x14ac:dyDescent="0.25">
      <c r="A331" s="3">
        <v>45761</v>
      </c>
      <c r="B331" s="4" t="str">
        <f t="shared" si="5"/>
        <v>照顧服務員、照服主管</v>
      </c>
      <c r="C331" s="5" t="s">
        <v>2646</v>
      </c>
      <c r="D331" s="5" t="s">
        <v>6</v>
      </c>
      <c r="E331" s="5" t="s">
        <v>6</v>
      </c>
      <c r="F331" s="5" t="s">
        <v>381</v>
      </c>
      <c r="G331" t="s">
        <v>2645</v>
      </c>
      <c r="H331" t="s">
        <v>4349</v>
      </c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</row>
    <row r="332" spans="1:48" ht="16.5" customHeight="1" x14ac:dyDescent="0.25">
      <c r="A332" s="3">
        <v>45761</v>
      </c>
      <c r="B332" s="4" t="str">
        <f t="shared" si="5"/>
        <v>照顧服務員(宜蘭聖方濟長照中心)</v>
      </c>
      <c r="C332" s="5" t="s">
        <v>2713</v>
      </c>
      <c r="D332" s="5" t="s">
        <v>6</v>
      </c>
      <c r="E332" s="5" t="s">
        <v>6</v>
      </c>
      <c r="F332" s="5" t="s">
        <v>234</v>
      </c>
      <c r="G332" t="s">
        <v>4350</v>
      </c>
      <c r="H332" t="s">
        <v>4351</v>
      </c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</row>
    <row r="333" spans="1:48" ht="16.5" customHeight="1" x14ac:dyDescent="0.25">
      <c r="A333" s="3">
        <v>45761</v>
      </c>
      <c r="B333" s="4" t="str">
        <f t="shared" si="5"/>
        <v>居家照服員</v>
      </c>
      <c r="C333" s="5" t="s">
        <v>1397</v>
      </c>
      <c r="D333" s="5" t="s">
        <v>6</v>
      </c>
      <c r="E333" s="5" t="s">
        <v>6</v>
      </c>
      <c r="F333" s="5" t="s">
        <v>368</v>
      </c>
      <c r="G333" t="s">
        <v>683</v>
      </c>
      <c r="H333" t="s">
        <v>4352</v>
      </c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</row>
    <row r="334" spans="1:48" ht="16.5" customHeight="1" x14ac:dyDescent="0.25">
      <c r="A334" s="3">
        <v>45761</v>
      </c>
      <c r="B334" s="4" t="str">
        <f t="shared" si="5"/>
        <v>兼職司機(水利日照中心)</v>
      </c>
      <c r="C334" s="5" t="s">
        <v>135</v>
      </c>
      <c r="D334" s="5" t="s">
        <v>6</v>
      </c>
      <c r="E334" s="5" t="s">
        <v>28</v>
      </c>
      <c r="F334" s="5" t="s">
        <v>2012</v>
      </c>
      <c r="G334" t="s">
        <v>4353</v>
      </c>
      <c r="H334" t="s">
        <v>4354</v>
      </c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</row>
    <row r="335" spans="1:48" ht="16.5" customHeight="1" x14ac:dyDescent="0.25">
      <c r="A335" s="3">
        <v>45761</v>
      </c>
      <c r="B335" s="4" t="str">
        <f t="shared" si="5"/>
        <v>(復興區)居家服務照顧員</v>
      </c>
      <c r="C335" s="5" t="s">
        <v>4245</v>
      </c>
      <c r="D335" s="5" t="s">
        <v>6</v>
      </c>
      <c r="E335" s="5" t="s">
        <v>28</v>
      </c>
      <c r="F335" s="5" t="s">
        <v>4357</v>
      </c>
      <c r="G335" t="s">
        <v>4355</v>
      </c>
      <c r="H335" t="s">
        <v>4356</v>
      </c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</row>
    <row r="336" spans="1:48" ht="16.5" customHeight="1" x14ac:dyDescent="0.25">
      <c r="A336" s="3">
        <v>45761</v>
      </c>
      <c r="B336" s="4" t="str">
        <f t="shared" si="5"/>
        <v>新北服務處 【新莊區】長期照顧組【照顧秘書/照顧服務員/居服員】【儲備人力】-可申請政府缺工獎勵津貼~歡迎身心障礙者投遞~</v>
      </c>
      <c r="C336" s="5" t="s">
        <v>233</v>
      </c>
      <c r="D336" s="5" t="s">
        <v>6</v>
      </c>
      <c r="E336" s="5" t="s">
        <v>6</v>
      </c>
      <c r="F336" s="5" t="s">
        <v>29</v>
      </c>
      <c r="G336" t="s">
        <v>4358</v>
      </c>
      <c r="H336" t="s">
        <v>4359</v>
      </c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</row>
    <row r="337" spans="1:48" ht="16.5" customHeight="1" x14ac:dyDescent="0.25">
      <c r="A337" s="3">
        <v>45761</v>
      </c>
      <c r="B337" s="4" t="str">
        <f t="shared" si="5"/>
        <v>日照照顧服務員</v>
      </c>
      <c r="C337" s="5" t="s">
        <v>1972</v>
      </c>
      <c r="D337" s="5" t="s">
        <v>6</v>
      </c>
      <c r="E337" s="5" t="s">
        <v>6</v>
      </c>
      <c r="F337" s="5" t="s">
        <v>126</v>
      </c>
      <c r="G337" t="s">
        <v>4360</v>
      </c>
      <c r="H337" t="s">
        <v>4361</v>
      </c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</row>
    <row r="338" spans="1:48" ht="16.5" customHeight="1" x14ac:dyDescent="0.25">
      <c r="A338" s="3">
        <v>45761</v>
      </c>
      <c r="B338" s="4" t="str">
        <f t="shared" si="5"/>
        <v>HNH_照顧服務員(純白班)</v>
      </c>
      <c r="C338" s="5" t="s">
        <v>2332</v>
      </c>
      <c r="D338" s="5" t="s">
        <v>2079</v>
      </c>
      <c r="E338" s="5" t="s">
        <v>28</v>
      </c>
      <c r="F338" s="5" t="s">
        <v>25</v>
      </c>
      <c r="G338" t="s">
        <v>2419</v>
      </c>
      <c r="H338" t="s">
        <v>4362</v>
      </c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</row>
    <row r="339" spans="1:48" ht="16.5" customHeight="1" x14ac:dyDescent="0.25">
      <c r="A339" s="3">
        <v>45761</v>
      </c>
      <c r="B339" s="4" t="str">
        <f t="shared" si="5"/>
        <v>(台中潭子區、豐原區)居服員/時薪制【可申請缺工】</v>
      </c>
      <c r="C339" s="5" t="s">
        <v>1746</v>
      </c>
      <c r="D339" s="5" t="s">
        <v>6</v>
      </c>
      <c r="E339" s="5" t="s">
        <v>6</v>
      </c>
      <c r="F339" s="5" t="s">
        <v>329</v>
      </c>
      <c r="G339" t="s">
        <v>4363</v>
      </c>
      <c r="H339" t="s">
        <v>4364</v>
      </c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</row>
    <row r="340" spans="1:48" ht="16.5" customHeight="1" x14ac:dyDescent="0.25">
      <c r="A340" s="3">
        <v>45761</v>
      </c>
      <c r="B340" s="4" t="str">
        <f t="shared" si="5"/>
        <v>✓【新北市私立恩勤居家】基隆市居家照顧服務員時薪220元起【聯絡電話02-8953-5988】</v>
      </c>
      <c r="C340" s="5" t="s">
        <v>478</v>
      </c>
      <c r="D340" s="5" t="s">
        <v>6</v>
      </c>
      <c r="E340" s="5" t="s">
        <v>6</v>
      </c>
      <c r="F340" s="5" t="s">
        <v>426</v>
      </c>
      <c r="G340" t="s">
        <v>4365</v>
      </c>
      <c r="H340" t="s">
        <v>4366</v>
      </c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</row>
    <row r="341" spans="1:48" ht="16.5" customHeight="1" x14ac:dyDescent="0.25">
      <c r="A341" s="3">
        <v>45761</v>
      </c>
      <c r="B341" s="4" t="str">
        <f t="shared" si="5"/>
        <v>居家照顧服務員-北門區(假日可)</v>
      </c>
      <c r="C341" s="5" t="s">
        <v>490</v>
      </c>
      <c r="D341" s="5" t="s">
        <v>6</v>
      </c>
      <c r="E341" s="5" t="s">
        <v>28</v>
      </c>
      <c r="F341" s="5" t="s">
        <v>619</v>
      </c>
      <c r="G341" t="s">
        <v>618</v>
      </c>
      <c r="H341" t="s">
        <v>4367</v>
      </c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</row>
    <row r="342" spans="1:48" ht="16.5" customHeight="1" x14ac:dyDescent="0.25">
      <c r="A342" s="3">
        <v>45761</v>
      </c>
      <c r="B342" s="4" t="str">
        <f t="shared" si="5"/>
        <v>✓(松山區)64拆帳【新北市私立恩勤居家】居家照顧服務員【聯絡電話02-8953-5988】</v>
      </c>
      <c r="C342" s="5" t="s">
        <v>478</v>
      </c>
      <c r="D342" s="5" t="s">
        <v>6</v>
      </c>
      <c r="E342" s="5" t="s">
        <v>6</v>
      </c>
      <c r="F342" s="5" t="s">
        <v>121</v>
      </c>
      <c r="G342" t="s">
        <v>1251</v>
      </c>
      <c r="H342" t="s">
        <v>4368</v>
      </c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</row>
    <row r="343" spans="1:48" ht="16.5" customHeight="1" x14ac:dyDescent="0.25">
      <c r="A343" s="3">
        <v>45761</v>
      </c>
      <c r="B343" s="4" t="str">
        <f t="shared" si="5"/>
        <v>(大溪區)居家服務照顧員</v>
      </c>
      <c r="C343" s="5" t="s">
        <v>4245</v>
      </c>
      <c r="D343" s="5" t="s">
        <v>6</v>
      </c>
      <c r="E343" s="5" t="s">
        <v>28</v>
      </c>
      <c r="F343" s="5" t="s">
        <v>268</v>
      </c>
      <c r="G343" t="s">
        <v>4369</v>
      </c>
      <c r="H343" t="s">
        <v>4370</v>
      </c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</row>
    <row r="344" spans="1:48" ht="16.5" customHeight="1" x14ac:dyDescent="0.25">
      <c r="A344" s="3">
        <v>45761</v>
      </c>
      <c r="B344" s="4" t="str">
        <f t="shared" si="5"/>
        <v>【護理部】護理之家照顧服務員</v>
      </c>
      <c r="C344" s="5" t="s">
        <v>2464</v>
      </c>
      <c r="D344" s="5" t="s">
        <v>6</v>
      </c>
      <c r="E344" s="5" t="s">
        <v>6</v>
      </c>
      <c r="F344" s="5" t="s">
        <v>222</v>
      </c>
      <c r="G344" t="s">
        <v>2468</v>
      </c>
      <c r="H344" t="s">
        <v>4371</v>
      </c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</row>
    <row r="345" spans="1:48" ht="16.5" customHeight="1" x14ac:dyDescent="0.25">
      <c r="A345" s="3">
        <v>45761</v>
      </c>
      <c r="B345" s="4" t="str">
        <f t="shared" si="5"/>
        <v>照顧服務員</v>
      </c>
      <c r="C345" s="5" t="s">
        <v>4372</v>
      </c>
      <c r="D345" s="5" t="s">
        <v>6</v>
      </c>
      <c r="E345" s="5" t="s">
        <v>28</v>
      </c>
      <c r="F345" s="5" t="s">
        <v>368</v>
      </c>
      <c r="G345" t="s">
        <v>493</v>
      </c>
      <c r="H345" t="s">
        <v>4373</v>
      </c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</row>
    <row r="346" spans="1:48" ht="16.5" customHeight="1" x14ac:dyDescent="0.25">
      <c r="A346" s="3">
        <v>45761</v>
      </c>
      <c r="B346" s="4" t="str">
        <f t="shared" si="5"/>
        <v>㊝【新北市私立恩勤居家】(中永和)居家督導員</v>
      </c>
      <c r="C346" s="5" t="s">
        <v>478</v>
      </c>
      <c r="D346" s="5" t="s">
        <v>6</v>
      </c>
      <c r="E346" s="5" t="s">
        <v>38</v>
      </c>
      <c r="F346" s="5" t="s">
        <v>39</v>
      </c>
      <c r="G346" t="s">
        <v>1248</v>
      </c>
      <c r="H346" t="s">
        <v>4374</v>
      </c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</row>
    <row r="347" spans="1:48" ht="16.5" customHeight="1" x14ac:dyDescent="0.25">
      <c r="A347" s="3">
        <v>45761</v>
      </c>
      <c r="B347" s="4" t="str">
        <f t="shared" si="5"/>
        <v>NH_照顧服務員(輪班)</v>
      </c>
      <c r="C347" s="5" t="s">
        <v>2332</v>
      </c>
      <c r="D347" s="5" t="s">
        <v>2079</v>
      </c>
      <c r="E347" s="5" t="s">
        <v>28</v>
      </c>
      <c r="F347" s="5" t="s">
        <v>117</v>
      </c>
      <c r="G347" t="s">
        <v>2340</v>
      </c>
      <c r="H347" t="s">
        <v>4375</v>
      </c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</row>
    <row r="348" spans="1:48" ht="16.5" customHeight="1" x14ac:dyDescent="0.25">
      <c r="A348" s="3">
        <v>45761</v>
      </c>
      <c r="B348" s="4" t="str">
        <f t="shared" si="5"/>
        <v>居家照顧服務員(金山區、萬里區)</v>
      </c>
      <c r="C348" s="5" t="s">
        <v>1308</v>
      </c>
      <c r="D348" s="5" t="s">
        <v>6</v>
      </c>
      <c r="E348" s="5" t="s">
        <v>6</v>
      </c>
      <c r="F348" s="5" t="s">
        <v>1430</v>
      </c>
      <c r="G348" t="s">
        <v>1429</v>
      </c>
      <c r="H348" t="s">
        <v>4376</v>
      </c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</row>
    <row r="349" spans="1:48" ht="16.5" customHeight="1" x14ac:dyDescent="0.25">
      <c r="A349" s="3">
        <v>45761</v>
      </c>
      <c r="B349" s="4" t="str">
        <f t="shared" si="5"/>
        <v>照顧服務員</v>
      </c>
      <c r="C349" s="5" t="s">
        <v>4377</v>
      </c>
      <c r="D349" s="5" t="s">
        <v>2079</v>
      </c>
      <c r="E349" s="5" t="s">
        <v>6</v>
      </c>
      <c r="F349" s="5" t="s">
        <v>29</v>
      </c>
      <c r="G349" t="s">
        <v>493</v>
      </c>
      <c r="H349" t="s">
        <v>4378</v>
      </c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</row>
    <row r="350" spans="1:48" ht="16.5" customHeight="1" x14ac:dyDescent="0.25">
      <c r="A350" s="3">
        <v>45761</v>
      </c>
      <c r="B350" s="4" t="str">
        <f t="shared" si="5"/>
        <v>精神暨長期照護部 院聘時薪居家服務照服員(時薪208元)</v>
      </c>
      <c r="C350" s="5" t="s">
        <v>1198</v>
      </c>
      <c r="D350" s="5" t="s">
        <v>6</v>
      </c>
      <c r="E350" s="5" t="s">
        <v>38</v>
      </c>
      <c r="F350" s="5" t="s">
        <v>74</v>
      </c>
      <c r="G350" t="s">
        <v>1197</v>
      </c>
      <c r="H350" t="s">
        <v>4379</v>
      </c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</row>
    <row r="351" spans="1:48" ht="16.5" customHeight="1" x14ac:dyDescent="0.25">
      <c r="A351" s="3">
        <v>45761</v>
      </c>
      <c r="B351" s="4" t="str">
        <f t="shared" si="5"/>
        <v>居家照顧服務員(工作地點:台中市大雅區、神岡區)</v>
      </c>
      <c r="C351" s="5" t="s">
        <v>35</v>
      </c>
      <c r="D351" s="5" t="s">
        <v>6</v>
      </c>
      <c r="E351" s="5" t="s">
        <v>38</v>
      </c>
      <c r="F351" s="5" t="s">
        <v>329</v>
      </c>
      <c r="G351" t="s">
        <v>628</v>
      </c>
      <c r="H351" t="s">
        <v>4380</v>
      </c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</row>
    <row r="352" spans="1:48" ht="16.5" customHeight="1" x14ac:dyDescent="0.25">
      <c r="A352" s="3">
        <v>45761</v>
      </c>
      <c r="B352" s="4" t="str">
        <f t="shared" si="5"/>
        <v>社區健康部-居服組/居家照顧服務員(時薪制)</v>
      </c>
      <c r="C352" s="5" t="s">
        <v>2439</v>
      </c>
      <c r="D352" s="5" t="s">
        <v>6</v>
      </c>
      <c r="E352" s="5" t="s">
        <v>6</v>
      </c>
      <c r="F352" s="5" t="s">
        <v>62</v>
      </c>
      <c r="G352" t="s">
        <v>2438</v>
      </c>
      <c r="H352" t="s">
        <v>4381</v>
      </c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</row>
    <row r="353" spans="1:48" ht="16.5" customHeight="1" x14ac:dyDescent="0.25">
      <c r="A353" s="3">
        <v>45761</v>
      </c>
      <c r="B353" s="4" t="str">
        <f t="shared" si="5"/>
        <v>【護理部】失智症病房護佐</v>
      </c>
      <c r="C353" s="5" t="s">
        <v>2464</v>
      </c>
      <c r="D353" s="5" t="s">
        <v>6</v>
      </c>
      <c r="E353" s="5" t="s">
        <v>6</v>
      </c>
      <c r="F353" s="5" t="s">
        <v>222</v>
      </c>
      <c r="G353" t="s">
        <v>2566</v>
      </c>
      <c r="H353" t="s">
        <v>4382</v>
      </c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</row>
    <row r="354" spans="1:48" ht="16.5" customHeight="1" x14ac:dyDescent="0.25">
      <c r="A354" s="3">
        <v>45761</v>
      </c>
      <c r="B354" s="4" t="str">
        <f t="shared" si="5"/>
        <v>臺北市東明扶愛家園-日間教保員</v>
      </c>
      <c r="C354" s="5" t="s">
        <v>270</v>
      </c>
      <c r="D354" s="5" t="s">
        <v>6</v>
      </c>
      <c r="E354" s="5" t="s">
        <v>38</v>
      </c>
      <c r="F354" s="5" t="s">
        <v>139</v>
      </c>
      <c r="G354" t="s">
        <v>4383</v>
      </c>
      <c r="H354" t="s">
        <v>4384</v>
      </c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</row>
    <row r="355" spans="1:48" ht="16.5" customHeight="1" x14ac:dyDescent="0.25">
      <c r="A355" s="3">
        <v>45761</v>
      </c>
      <c r="B355" s="4" t="str">
        <f t="shared" si="5"/>
        <v>萬華總院-日照中心司機人員</v>
      </c>
      <c r="C355" s="5" t="s">
        <v>488</v>
      </c>
      <c r="D355" s="5" t="s">
        <v>6</v>
      </c>
      <c r="E355" s="5" t="s">
        <v>28</v>
      </c>
      <c r="F355" s="5" t="s">
        <v>131</v>
      </c>
      <c r="G355" t="s">
        <v>487</v>
      </c>
      <c r="H355" t="s">
        <v>4385</v>
      </c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</row>
    <row r="356" spans="1:48" ht="16.5" customHeight="1" x14ac:dyDescent="0.25">
      <c r="A356" s="3">
        <v>45761</v>
      </c>
      <c r="B356" s="4" t="str">
        <f t="shared" si="5"/>
        <v>土城區-照顧服務員</v>
      </c>
      <c r="C356" s="5" t="s">
        <v>906</v>
      </c>
      <c r="D356" s="5" t="s">
        <v>6</v>
      </c>
      <c r="E356" s="5" t="s">
        <v>38</v>
      </c>
      <c r="F356" s="5" t="s">
        <v>313</v>
      </c>
      <c r="G356" t="s">
        <v>1508</v>
      </c>
      <c r="H356" t="s">
        <v>4386</v>
      </c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</row>
    <row r="357" spans="1:48" ht="16.5" customHeight="1" x14ac:dyDescent="0.25">
      <c r="A357" s="3">
        <v>45761</v>
      </c>
      <c r="B357" s="4" t="str">
        <f t="shared" si="5"/>
        <v>居家照顧服務員【臺北市 中正區】</v>
      </c>
      <c r="C357" s="5" t="s">
        <v>1049</v>
      </c>
      <c r="D357" s="5" t="s">
        <v>6</v>
      </c>
      <c r="E357" s="5" t="s">
        <v>6</v>
      </c>
      <c r="F357" s="5" t="s">
        <v>8</v>
      </c>
      <c r="G357" t="s">
        <v>1110</v>
      </c>
      <c r="H357" t="s">
        <v>4387</v>
      </c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</row>
    <row r="358" spans="1:48" ht="16.5" customHeight="1" x14ac:dyDescent="0.25">
      <c r="A358" s="3">
        <v>45761</v>
      </c>
      <c r="B358" s="4" t="str">
        <f t="shared" si="5"/>
        <v>生活服務員</v>
      </c>
      <c r="C358" s="5" t="s">
        <v>2392</v>
      </c>
      <c r="D358" s="5" t="s">
        <v>6</v>
      </c>
      <c r="E358" s="5" t="s">
        <v>38</v>
      </c>
      <c r="F358" s="5" t="s">
        <v>399</v>
      </c>
      <c r="G358" t="s">
        <v>961</v>
      </c>
      <c r="H358" t="s">
        <v>4388</v>
      </c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</row>
    <row r="359" spans="1:48" ht="16.5" customHeight="1" x14ac:dyDescent="0.25">
      <c r="A359" s="3">
        <v>45761</v>
      </c>
      <c r="B359" s="4" t="str">
        <f t="shared" si="5"/>
        <v>健康管理師(具護理背景者)</v>
      </c>
      <c r="C359" s="5" t="s">
        <v>2382</v>
      </c>
      <c r="D359" s="5" t="s">
        <v>2093</v>
      </c>
      <c r="E359" s="5" t="s">
        <v>11</v>
      </c>
      <c r="F359" s="5" t="s">
        <v>96</v>
      </c>
      <c r="G359" t="s">
        <v>2381</v>
      </c>
      <c r="H359" t="s">
        <v>4389</v>
      </c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</row>
    <row r="360" spans="1:48" ht="16.5" customHeight="1" x14ac:dyDescent="0.25">
      <c r="A360" s="3">
        <v>45761</v>
      </c>
      <c r="B360" s="4" t="str">
        <f t="shared" si="5"/>
        <v>居家照顧服務員(工作地點:南投縣竹山、鹿谷、名間、埔里)</v>
      </c>
      <c r="C360" s="5" t="s">
        <v>35</v>
      </c>
      <c r="D360" s="5" t="s">
        <v>6</v>
      </c>
      <c r="E360" s="5" t="s">
        <v>38</v>
      </c>
      <c r="F360" s="5" t="s">
        <v>274</v>
      </c>
      <c r="G360" t="s">
        <v>538</v>
      </c>
      <c r="H360" t="s">
        <v>4390</v>
      </c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</row>
    <row r="361" spans="1:48" ht="16.5" customHeight="1" x14ac:dyDescent="0.25">
      <c r="A361" s="3">
        <v>45761</v>
      </c>
      <c r="B361" s="4" t="str">
        <f t="shared" si="5"/>
        <v>黎明教養院院生活助理員1名(多元計畫)</v>
      </c>
      <c r="C361" s="5" t="s">
        <v>2181</v>
      </c>
      <c r="D361" s="5" t="s">
        <v>6</v>
      </c>
      <c r="E361" s="5" t="s">
        <v>38</v>
      </c>
      <c r="F361" s="5" t="s">
        <v>190</v>
      </c>
      <c r="G361" t="s">
        <v>4391</v>
      </c>
      <c r="H361" t="s">
        <v>4392</v>
      </c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</row>
    <row r="362" spans="1:48" ht="16.5" customHeight="1" x14ac:dyDescent="0.25">
      <c r="A362" s="3">
        <v>45761</v>
      </c>
      <c r="B362" s="4" t="str">
        <f t="shared" si="5"/>
        <v>高雄服務處【照顧服務員】~歡迎身心障礙者投遞~</v>
      </c>
      <c r="C362" s="5" t="s">
        <v>233</v>
      </c>
      <c r="D362" s="5" t="s">
        <v>6</v>
      </c>
      <c r="E362" s="5" t="s">
        <v>38</v>
      </c>
      <c r="F362" s="5" t="s">
        <v>123</v>
      </c>
      <c r="G362" t="s">
        <v>4393</v>
      </c>
      <c r="H362" t="s">
        <v>4394</v>
      </c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</row>
    <row r="363" spans="1:48" ht="16.5" customHeight="1" x14ac:dyDescent="0.25">
      <c r="A363" s="3">
        <v>45761</v>
      </c>
      <c r="B363" s="4" t="str">
        <f t="shared" si="5"/>
        <v>林口社宅社區居住服務-大夜生活服務員</v>
      </c>
      <c r="C363" s="5" t="s">
        <v>270</v>
      </c>
      <c r="D363" s="5" t="s">
        <v>6</v>
      </c>
      <c r="E363" s="5" t="s">
        <v>38</v>
      </c>
      <c r="F363" s="5" t="s">
        <v>247</v>
      </c>
      <c r="G363" t="s">
        <v>4395</v>
      </c>
      <c r="H363" t="s">
        <v>4396</v>
      </c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</row>
    <row r="364" spans="1:48" ht="16.5" customHeight="1" x14ac:dyDescent="0.25">
      <c r="A364" s="3">
        <v>45761</v>
      </c>
      <c r="B364" s="4" t="str">
        <f t="shared" si="5"/>
        <v>居服員(龍井區、大肚區)急徵</v>
      </c>
      <c r="C364" s="5" t="s">
        <v>2520</v>
      </c>
      <c r="D364" s="5" t="s">
        <v>6</v>
      </c>
      <c r="E364" s="5" t="s">
        <v>6</v>
      </c>
      <c r="F364" s="5" t="s">
        <v>725</v>
      </c>
      <c r="G364" t="s">
        <v>2519</v>
      </c>
      <c r="H364" t="s">
        <v>4397</v>
      </c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</row>
    <row r="365" spans="1:48" ht="16.5" customHeight="1" x14ac:dyDescent="0.25">
      <c r="A365" s="3">
        <v>45761</v>
      </c>
      <c r="B365" s="4" t="str">
        <f t="shared" si="5"/>
        <v>首月保底32K【新北市私立恩勤居家】居家照顧服務員(中和區)【聯絡電話02-8953-5988】</v>
      </c>
      <c r="C365" s="5" t="s">
        <v>478</v>
      </c>
      <c r="D365" s="5" t="s">
        <v>6</v>
      </c>
      <c r="E365" s="5" t="s">
        <v>6</v>
      </c>
      <c r="F365" s="5" t="s">
        <v>222</v>
      </c>
      <c r="G365" t="s">
        <v>1264</v>
      </c>
      <c r="H365" t="s">
        <v>4398</v>
      </c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</row>
    <row r="366" spans="1:48" ht="16.5" customHeight="1" x14ac:dyDescent="0.25">
      <c r="A366" s="3">
        <v>45761</v>
      </c>
      <c r="B366" s="4" t="str">
        <f t="shared" si="5"/>
        <v>佐理員</v>
      </c>
      <c r="C366" s="5" t="s">
        <v>194</v>
      </c>
      <c r="D366" s="5" t="s">
        <v>2078</v>
      </c>
      <c r="E366" s="5" t="s">
        <v>38</v>
      </c>
      <c r="F366" s="5" t="s">
        <v>195</v>
      </c>
      <c r="G366" t="s">
        <v>2631</v>
      </c>
      <c r="H366" t="s">
        <v>4399</v>
      </c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</row>
    <row r="367" spans="1:48" ht="16.5" customHeight="1" x14ac:dyDescent="0.25">
      <c r="A367" s="3">
        <v>45761</v>
      </c>
      <c r="B367" s="4" t="str">
        <f t="shared" si="5"/>
        <v>專任管理員</v>
      </c>
      <c r="C367" s="5" t="s">
        <v>4400</v>
      </c>
      <c r="D367" s="5" t="s">
        <v>6</v>
      </c>
      <c r="E367" s="5" t="s">
        <v>38</v>
      </c>
      <c r="F367" s="5" t="s">
        <v>162</v>
      </c>
      <c r="G367" t="s">
        <v>2285</v>
      </c>
      <c r="H367" t="s">
        <v>4401</v>
      </c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</row>
    <row r="368" spans="1:48" ht="16.5" customHeight="1" x14ac:dyDescent="0.25">
      <c r="A368" s="3">
        <v>45761</v>
      </c>
      <c r="B368" s="4" t="str">
        <f t="shared" si="5"/>
        <v>居家照顧服務員 (新莊區) ★★福利優渥/完整職前訓練!★★</v>
      </c>
      <c r="C368" s="5" t="s">
        <v>2599</v>
      </c>
      <c r="D368" s="5" t="s">
        <v>6</v>
      </c>
      <c r="E368" s="5" t="s">
        <v>6</v>
      </c>
      <c r="F368" s="5" t="s">
        <v>29</v>
      </c>
      <c r="G368" t="s">
        <v>2625</v>
      </c>
      <c r="H368" t="s">
        <v>4402</v>
      </c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</row>
    <row r="369" spans="1:48" ht="16.5" customHeight="1" x14ac:dyDescent="0.25">
      <c r="A369" s="3">
        <v>45761</v>
      </c>
      <c r="B369" s="4" t="str">
        <f t="shared" si="5"/>
        <v>(龍潭區)居家服務照顧員</v>
      </c>
      <c r="C369" s="5" t="s">
        <v>4245</v>
      </c>
      <c r="D369" s="5" t="s">
        <v>6</v>
      </c>
      <c r="E369" s="5" t="s">
        <v>28</v>
      </c>
      <c r="F369" s="5" t="s">
        <v>248</v>
      </c>
      <c r="G369" t="s">
        <v>4403</v>
      </c>
      <c r="H369" t="s">
        <v>4404</v>
      </c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</row>
    <row r="370" spans="1:48" ht="16.5" customHeight="1" x14ac:dyDescent="0.25">
      <c r="A370" s="3">
        <v>45761</v>
      </c>
      <c r="B370" s="4" t="str">
        <f t="shared" si="5"/>
        <v>照顧服務員</v>
      </c>
      <c r="C370" s="5" t="s">
        <v>4405</v>
      </c>
      <c r="D370" s="5" t="s">
        <v>6</v>
      </c>
      <c r="E370" s="5" t="s">
        <v>38</v>
      </c>
      <c r="F370" s="5" t="s">
        <v>133</v>
      </c>
      <c r="G370" t="s">
        <v>493</v>
      </c>
      <c r="H370" t="s">
        <v>4406</v>
      </c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</row>
    <row r="371" spans="1:48" ht="16.5" customHeight="1" x14ac:dyDescent="0.25">
      <c r="A371" s="3">
        <v>45761</v>
      </c>
      <c r="B371" s="4" t="str">
        <f t="shared" si="5"/>
        <v>照服員【玉里工作站】</v>
      </c>
      <c r="C371" s="5" t="s">
        <v>1451</v>
      </c>
      <c r="D371" s="5" t="s">
        <v>2079</v>
      </c>
      <c r="E371" s="5" t="s">
        <v>38</v>
      </c>
      <c r="F371" s="5" t="s">
        <v>1116</v>
      </c>
      <c r="G371" t="s">
        <v>1455</v>
      </c>
      <c r="H371" t="s">
        <v>4407</v>
      </c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</row>
    <row r="372" spans="1:48" ht="16.5" customHeight="1" x14ac:dyDescent="0.25">
      <c r="A372" s="3">
        <v>45761</v>
      </c>
      <c r="B372" s="4" t="str">
        <f t="shared" si="5"/>
        <v>居家照顧服務員</v>
      </c>
      <c r="C372" s="5" t="s">
        <v>1049</v>
      </c>
      <c r="D372" s="5" t="s">
        <v>6</v>
      </c>
      <c r="E372" s="5" t="s">
        <v>6</v>
      </c>
      <c r="F372" s="5" t="s">
        <v>41</v>
      </c>
      <c r="G372" t="s">
        <v>523</v>
      </c>
      <c r="H372" t="s">
        <v>4408</v>
      </c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</row>
    <row r="373" spans="1:48" ht="16.5" customHeight="1" x14ac:dyDescent="0.25">
      <c r="A373" s="3">
        <v>45761</v>
      </c>
      <c r="B373" s="4" t="str">
        <f t="shared" si="5"/>
        <v>首月保底32K【新北市私立恩勤居家】居家照顧服務員(萬華區)【聯絡電話02-8953-5988】</v>
      </c>
      <c r="C373" s="5" t="s">
        <v>478</v>
      </c>
      <c r="D373" s="5" t="s">
        <v>6</v>
      </c>
      <c r="E373" s="5" t="s">
        <v>6</v>
      </c>
      <c r="F373" s="5" t="s">
        <v>131</v>
      </c>
      <c r="G373" t="s">
        <v>1247</v>
      </c>
      <c r="H373" t="s">
        <v>4409</v>
      </c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</row>
    <row r="374" spans="1:48" ht="16.5" customHeight="1" x14ac:dyDescent="0.25">
      <c r="A374" s="3">
        <v>45761</v>
      </c>
      <c r="B374" s="4" t="str">
        <f t="shared" si="5"/>
        <v>生活輔佐員-新北八里</v>
      </c>
      <c r="C374" s="5" t="s">
        <v>467</v>
      </c>
      <c r="D374" s="5" t="s">
        <v>6</v>
      </c>
      <c r="E374" s="5" t="s">
        <v>38</v>
      </c>
      <c r="F374" s="5" t="s">
        <v>399</v>
      </c>
      <c r="G374" t="s">
        <v>475</v>
      </c>
      <c r="H374" t="s">
        <v>4410</v>
      </c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</row>
    <row r="375" spans="1:48" ht="16.5" customHeight="1" x14ac:dyDescent="0.25">
      <c r="A375" s="3">
        <v>45761</v>
      </c>
      <c r="B375" s="4" t="str">
        <f t="shared" si="5"/>
        <v>居家照顧服務員(工作地點:台中市西屯區/南屯區)</v>
      </c>
      <c r="C375" s="5" t="s">
        <v>35</v>
      </c>
      <c r="D375" s="5" t="s">
        <v>6</v>
      </c>
      <c r="E375" s="5" t="s">
        <v>38</v>
      </c>
      <c r="F375" s="5" t="s">
        <v>24</v>
      </c>
      <c r="G375" t="s">
        <v>4411</v>
      </c>
      <c r="H375" t="s">
        <v>4412</v>
      </c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</row>
    <row r="376" spans="1:48" ht="16.5" customHeight="1" x14ac:dyDescent="0.25">
      <c r="A376" s="3">
        <v>45761</v>
      </c>
      <c r="B376" s="4" t="str">
        <f t="shared" si="5"/>
        <v>臨安老人養護中心大夜班照顧服務員</v>
      </c>
      <c r="C376" s="5" t="s">
        <v>471</v>
      </c>
      <c r="D376" s="5" t="s">
        <v>6</v>
      </c>
      <c r="E376" s="5" t="s">
        <v>11</v>
      </c>
      <c r="F376" s="5" t="s">
        <v>119</v>
      </c>
      <c r="G376" t="s">
        <v>4413</v>
      </c>
      <c r="H376" t="s">
        <v>4414</v>
      </c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</row>
    <row r="377" spans="1:48" ht="16.5" customHeight="1" x14ac:dyDescent="0.25">
      <c r="A377" s="3">
        <v>45761</v>
      </c>
      <c r="B377" s="4" t="str">
        <f t="shared" si="5"/>
        <v>【竹馨園】日照照顧服務員</v>
      </c>
      <c r="C377" s="5" t="s">
        <v>258</v>
      </c>
      <c r="D377" s="5" t="s">
        <v>6</v>
      </c>
      <c r="E377" s="5" t="s">
        <v>38</v>
      </c>
      <c r="F377" s="5" t="s">
        <v>81</v>
      </c>
      <c r="G377" t="s">
        <v>1991</v>
      </c>
      <c r="H377" t="s">
        <v>4415</v>
      </c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</row>
    <row r="378" spans="1:48" ht="16.5" customHeight="1" x14ac:dyDescent="0.25">
      <c r="A378" s="3">
        <v>45761</v>
      </c>
      <c r="B378" s="4" t="str">
        <f t="shared" si="5"/>
        <v>居家照顧服務員【臺北市 萬華區】</v>
      </c>
      <c r="C378" s="5" t="s">
        <v>1049</v>
      </c>
      <c r="D378" s="5" t="s">
        <v>6</v>
      </c>
      <c r="E378" s="5" t="s">
        <v>6</v>
      </c>
      <c r="F378" s="5" t="s">
        <v>131</v>
      </c>
      <c r="G378" t="s">
        <v>1125</v>
      </c>
      <c r="H378" t="s">
        <v>4416</v>
      </c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</row>
    <row r="379" spans="1:48" ht="16.5" customHeight="1" x14ac:dyDescent="0.25">
      <c r="A379" s="3">
        <v>45761</v>
      </c>
      <c r="B379" s="4" t="str">
        <f t="shared" si="5"/>
        <v>時薪照服員【壽豐工作站】</v>
      </c>
      <c r="C379" s="5" t="s">
        <v>1451</v>
      </c>
      <c r="D379" s="5" t="s">
        <v>6</v>
      </c>
      <c r="E379" s="5" t="s">
        <v>6</v>
      </c>
      <c r="F379" s="5" t="s">
        <v>192</v>
      </c>
      <c r="G379" t="s">
        <v>1480</v>
      </c>
      <c r="H379" t="s">
        <v>4417</v>
      </c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</row>
    <row r="380" spans="1:48" ht="16.5" customHeight="1" x14ac:dyDescent="0.25">
      <c r="A380" s="3">
        <v>45761</v>
      </c>
      <c r="B380" s="4" t="str">
        <f t="shared" si="5"/>
        <v>居家照顧服務員(臺北市信義區、大安區)</v>
      </c>
      <c r="C380" s="5" t="s">
        <v>122</v>
      </c>
      <c r="D380" s="5" t="s">
        <v>6</v>
      </c>
      <c r="E380" s="5" t="s">
        <v>6</v>
      </c>
      <c r="F380" s="5" t="s">
        <v>111</v>
      </c>
      <c r="G380" t="s">
        <v>2050</v>
      </c>
      <c r="H380" t="s">
        <v>4418</v>
      </c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</row>
    <row r="381" spans="1:48" ht="16.5" customHeight="1" x14ac:dyDescent="0.25">
      <c r="A381" s="3">
        <v>45761</v>
      </c>
      <c r="B381" s="4" t="str">
        <f t="shared" si="5"/>
        <v>居家照顧服務員(伯立歐居家服務)</v>
      </c>
      <c r="C381" s="5" t="s">
        <v>1001</v>
      </c>
      <c r="D381" s="5" t="s">
        <v>6</v>
      </c>
      <c r="E381" s="5" t="s">
        <v>6</v>
      </c>
      <c r="F381" s="5" t="s">
        <v>1002</v>
      </c>
      <c r="G381" t="s">
        <v>2054</v>
      </c>
      <c r="H381" t="s">
        <v>4419</v>
      </c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</row>
    <row r="382" spans="1:48" ht="16.5" customHeight="1" x14ac:dyDescent="0.25">
      <c r="A382" s="3">
        <v>45761</v>
      </c>
      <c r="B382" s="4" t="str">
        <f t="shared" si="5"/>
        <v>居服員時薪制220起+年終最高5%</v>
      </c>
      <c r="C382" s="5" t="s">
        <v>685</v>
      </c>
      <c r="D382" s="5" t="s">
        <v>6</v>
      </c>
      <c r="E382" s="5" t="s">
        <v>6</v>
      </c>
      <c r="F382" s="5" t="s">
        <v>29</v>
      </c>
      <c r="G382" t="s">
        <v>684</v>
      </c>
      <c r="H382" t="s">
        <v>4420</v>
      </c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</row>
    <row r="383" spans="1:48" ht="16.5" customHeight="1" x14ac:dyDescent="0.25">
      <c r="A383" s="3">
        <v>45761</v>
      </c>
      <c r="B383" s="4" t="str">
        <f t="shared" si="5"/>
        <v>玫瑰長照機構 照服員兼司機</v>
      </c>
      <c r="C383" s="5" t="s">
        <v>4422</v>
      </c>
      <c r="D383" s="5" t="s">
        <v>6</v>
      </c>
      <c r="E383" s="5" t="s">
        <v>38</v>
      </c>
      <c r="F383" s="5" t="s">
        <v>809</v>
      </c>
      <c r="G383" t="s">
        <v>4421</v>
      </c>
      <c r="H383" t="s">
        <v>4423</v>
      </c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</row>
    <row r="384" spans="1:48" ht="16.5" customHeight="1" x14ac:dyDescent="0.25">
      <c r="A384" s="3">
        <v>45761</v>
      </c>
      <c r="B384" s="4" t="str">
        <f t="shared" si="5"/>
        <v>居家照顧服務員(工作地點:宜蘭五結、羅東、冬山、蘇澳)</v>
      </c>
      <c r="C384" s="5" t="s">
        <v>35</v>
      </c>
      <c r="D384" s="5" t="s">
        <v>6</v>
      </c>
      <c r="E384" s="5" t="s">
        <v>38</v>
      </c>
      <c r="F384" s="5" t="s">
        <v>621</v>
      </c>
      <c r="G384" t="s">
        <v>620</v>
      </c>
      <c r="H384" t="s">
        <v>4424</v>
      </c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</row>
    <row r="385" spans="1:48" ht="16.5" customHeight="1" x14ac:dyDescent="0.25">
      <c r="A385" s="3">
        <v>45761</v>
      </c>
      <c r="B385" s="4" t="str">
        <f t="shared" si="5"/>
        <v>海線居家照服員(龍井、沙鹿、大肚)</v>
      </c>
      <c r="C385" s="5" t="s">
        <v>4426</v>
      </c>
      <c r="D385" s="5" t="s">
        <v>6</v>
      </c>
      <c r="E385" s="5" t="s">
        <v>6</v>
      </c>
      <c r="F385" s="5" t="s">
        <v>602</v>
      </c>
      <c r="G385" t="s">
        <v>4425</v>
      </c>
      <c r="H385" t="s">
        <v>4427</v>
      </c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</row>
    <row r="386" spans="1:48" ht="16.5" customHeight="1" x14ac:dyDescent="0.25">
      <c r="A386" s="3">
        <v>45761</v>
      </c>
      <c r="B386" s="4" t="str">
        <f t="shared" si="5"/>
        <v>臺北市東明扶愛家園-夜間教保員</v>
      </c>
      <c r="C386" s="5" t="s">
        <v>270</v>
      </c>
      <c r="D386" s="5" t="s">
        <v>6</v>
      </c>
      <c r="E386" s="5" t="s">
        <v>38</v>
      </c>
      <c r="F386" s="5" t="s">
        <v>139</v>
      </c>
      <c r="G386" t="s">
        <v>4428</v>
      </c>
      <c r="H386" t="s">
        <v>4429</v>
      </c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</row>
    <row r="387" spans="1:48" ht="16.5" customHeight="1" x14ac:dyDescent="0.25">
      <c r="A387" s="3">
        <v>45761</v>
      </c>
      <c r="B387" s="4" t="str">
        <f t="shared" ref="B387:B450" si="6">HYPERLINK(H387,G387)</f>
        <v>照服員_養護_兆如安養護中心【供宿舍】</v>
      </c>
      <c r="C387" s="5" t="s">
        <v>467</v>
      </c>
      <c r="D387" s="5" t="s">
        <v>6</v>
      </c>
      <c r="E387" s="5" t="s">
        <v>28</v>
      </c>
      <c r="F387" s="5" t="s">
        <v>103</v>
      </c>
      <c r="G387" t="s">
        <v>2678</v>
      </c>
      <c r="H387" t="s">
        <v>4430</v>
      </c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</row>
    <row r="388" spans="1:48" ht="16.5" customHeight="1" x14ac:dyDescent="0.25">
      <c r="A388" s="3">
        <v>45761</v>
      </c>
      <c r="B388" s="4" t="str">
        <f t="shared" si="6"/>
        <v>居家照顧服務員 (泰山、樹林區) ★★福利優渥/完整職前訓練!★★</v>
      </c>
      <c r="C388" s="5" t="s">
        <v>2599</v>
      </c>
      <c r="D388" s="5" t="s">
        <v>6</v>
      </c>
      <c r="E388" s="5" t="s">
        <v>6</v>
      </c>
      <c r="F388" s="5" t="s">
        <v>403</v>
      </c>
      <c r="G388" t="s">
        <v>2652</v>
      </c>
      <c r="H388" t="s">
        <v>4431</v>
      </c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</row>
    <row r="389" spans="1:48" ht="16.5" customHeight="1" x14ac:dyDescent="0.25">
      <c r="A389" s="3">
        <v>45761</v>
      </c>
      <c r="B389" s="4" t="str">
        <f t="shared" si="6"/>
        <v>[駐彰濱院區]彰秀護理之家-照顧服務員</v>
      </c>
      <c r="C389" s="5" t="s">
        <v>449</v>
      </c>
      <c r="D389" s="5" t="s">
        <v>6</v>
      </c>
      <c r="E389" s="5" t="s">
        <v>11</v>
      </c>
      <c r="F389" s="5" t="s">
        <v>298</v>
      </c>
      <c r="G389" t="s">
        <v>4432</v>
      </c>
      <c r="H389" t="s">
        <v>4433</v>
      </c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</row>
    <row r="390" spans="1:48" ht="16.5" customHeight="1" x14ac:dyDescent="0.25">
      <c r="A390" s="3">
        <v>45761</v>
      </c>
      <c r="B390" s="4" t="str">
        <f t="shared" si="6"/>
        <v>㊝【新北市私立恩勤居家】(台北市大安區)居家服務督導員</v>
      </c>
      <c r="C390" s="5" t="s">
        <v>478</v>
      </c>
      <c r="D390" s="5" t="s">
        <v>6</v>
      </c>
      <c r="E390" s="5" t="s">
        <v>38</v>
      </c>
      <c r="F390" s="5" t="s">
        <v>18</v>
      </c>
      <c r="G390" t="s">
        <v>1227</v>
      </c>
      <c r="H390" t="s">
        <v>4434</v>
      </c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</row>
    <row r="391" spans="1:48" ht="16.5" customHeight="1" x14ac:dyDescent="0.25">
      <c r="A391" s="3">
        <v>45761</v>
      </c>
      <c r="B391" s="4" t="str">
        <f t="shared" si="6"/>
        <v>急診室助理</v>
      </c>
      <c r="C391" s="5" t="s">
        <v>194</v>
      </c>
      <c r="D391" s="5" t="s">
        <v>6</v>
      </c>
      <c r="E391" s="5" t="s">
        <v>28</v>
      </c>
      <c r="F391" s="5" t="s">
        <v>195</v>
      </c>
      <c r="G391" t="s">
        <v>2793</v>
      </c>
      <c r="H391" t="s">
        <v>4435</v>
      </c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</row>
    <row r="392" spans="1:48" ht="16.5" customHeight="1" x14ac:dyDescent="0.25">
      <c r="A392" s="3">
        <v>45761</v>
      </c>
      <c r="B392" s="4" t="str">
        <f t="shared" si="6"/>
        <v>琉球鄉衛生所附設護理之家附設日照中心照顧服務人員</v>
      </c>
      <c r="C392" s="5" t="s">
        <v>76</v>
      </c>
      <c r="D392" s="5" t="s">
        <v>6</v>
      </c>
      <c r="E392" s="5" t="s">
        <v>38</v>
      </c>
      <c r="F392" s="5" t="s">
        <v>2316</v>
      </c>
      <c r="G392" t="s">
        <v>2318</v>
      </c>
      <c r="H392" t="s">
        <v>4436</v>
      </c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</row>
    <row r="393" spans="1:48" ht="16.5" customHeight="1" x14ac:dyDescent="0.25">
      <c r="A393" s="3">
        <v>45761</v>
      </c>
      <c r="B393" s="4" t="str">
        <f t="shared" si="6"/>
        <v>(八德區)居家服務照顧員</v>
      </c>
      <c r="C393" s="5" t="s">
        <v>4245</v>
      </c>
      <c r="D393" s="5" t="s">
        <v>6</v>
      </c>
      <c r="E393" s="5" t="s">
        <v>28</v>
      </c>
      <c r="F393" s="5" t="s">
        <v>36</v>
      </c>
      <c r="G393" t="s">
        <v>4437</v>
      </c>
      <c r="H393" t="s">
        <v>4438</v>
      </c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</row>
    <row r="394" spans="1:48" ht="16.5" customHeight="1" x14ac:dyDescent="0.25">
      <c r="A394" s="3">
        <v>45761</v>
      </c>
      <c r="B394" s="4" t="str">
        <f t="shared" si="6"/>
        <v>【莿桐】居家照顧照服員(時薪制)</v>
      </c>
      <c r="C394" s="5" t="s">
        <v>258</v>
      </c>
      <c r="D394" s="5" t="s">
        <v>6</v>
      </c>
      <c r="E394" s="5" t="s">
        <v>6</v>
      </c>
      <c r="F394" s="5" t="s">
        <v>1105</v>
      </c>
      <c r="G394" t="s">
        <v>2007</v>
      </c>
      <c r="H394" t="s">
        <v>4439</v>
      </c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</row>
    <row r="395" spans="1:48" ht="16.5" customHeight="1" x14ac:dyDescent="0.25">
      <c r="A395" s="3">
        <v>45761</v>
      </c>
      <c r="B395" s="4" t="str">
        <f t="shared" si="6"/>
        <v>兼職居家照服員(需上過居服訓練課程或護理.長照相關科系+有失智.身障證照)</v>
      </c>
      <c r="C395" s="5" t="s">
        <v>997</v>
      </c>
      <c r="D395" s="5" t="s">
        <v>6</v>
      </c>
      <c r="E395" s="5" t="s">
        <v>6</v>
      </c>
      <c r="F395" s="5" t="s">
        <v>46</v>
      </c>
      <c r="G395" t="s">
        <v>1006</v>
      </c>
      <c r="H395" t="s">
        <v>4440</v>
      </c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</row>
    <row r="396" spans="1:48" ht="16.5" customHeight="1" x14ac:dyDescent="0.25">
      <c r="A396" s="3">
        <v>45761</v>
      </c>
      <c r="B396" s="4" t="str">
        <f t="shared" si="6"/>
        <v>居家照顧服務員(新北市板橋、土城、樹林區)</v>
      </c>
      <c r="C396" s="5" t="s">
        <v>122</v>
      </c>
      <c r="D396" s="5" t="s">
        <v>6</v>
      </c>
      <c r="E396" s="5" t="s">
        <v>28</v>
      </c>
      <c r="F396" s="5" t="s">
        <v>39</v>
      </c>
      <c r="G396" t="s">
        <v>4441</v>
      </c>
      <c r="H396" t="s">
        <v>4442</v>
      </c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</row>
    <row r="397" spans="1:48" ht="16.5" customHeight="1" x14ac:dyDescent="0.25">
      <c r="A397" s="3">
        <v>45761</v>
      </c>
      <c r="B397" s="4" t="str">
        <f t="shared" si="6"/>
        <v>居家照顧服務員(工作地點:台中市龍井區、大肚區)</v>
      </c>
      <c r="C397" s="5" t="s">
        <v>35</v>
      </c>
      <c r="D397" s="5" t="s">
        <v>6</v>
      </c>
      <c r="E397" s="5" t="s">
        <v>38</v>
      </c>
      <c r="F397" s="5" t="s">
        <v>602</v>
      </c>
      <c r="G397" t="s">
        <v>601</v>
      </c>
      <c r="H397" t="s">
        <v>4443</v>
      </c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</row>
    <row r="398" spans="1:48" ht="16.5" customHeight="1" x14ac:dyDescent="0.25">
      <c r="A398" s="3">
        <v>45761</v>
      </c>
      <c r="B398" s="4" t="str">
        <f t="shared" si="6"/>
        <v>居家照顧服務員【臺北市 北投區】</v>
      </c>
      <c r="C398" s="5" t="s">
        <v>1049</v>
      </c>
      <c r="D398" s="5" t="s">
        <v>6</v>
      </c>
      <c r="E398" s="5" t="s">
        <v>6</v>
      </c>
      <c r="F398" s="5" t="s">
        <v>41</v>
      </c>
      <c r="G398" t="s">
        <v>1096</v>
      </c>
      <c r="H398" t="s">
        <v>4444</v>
      </c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</row>
    <row r="399" spans="1:48" ht="16.5" customHeight="1" x14ac:dyDescent="0.25">
      <c r="A399" s="3">
        <v>45761</v>
      </c>
      <c r="B399" s="4" t="str">
        <f t="shared" si="6"/>
        <v>居家服務員</v>
      </c>
      <c r="C399" s="5" t="s">
        <v>1972</v>
      </c>
      <c r="D399" s="5" t="s">
        <v>6</v>
      </c>
      <c r="E399" s="5" t="s">
        <v>6</v>
      </c>
      <c r="F399" s="5" t="s">
        <v>126</v>
      </c>
      <c r="G399" t="s">
        <v>462</v>
      </c>
      <c r="H399" t="s">
        <v>4445</v>
      </c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</row>
    <row r="400" spans="1:48" ht="16.5" customHeight="1" x14ac:dyDescent="0.25">
      <c r="A400" s="3">
        <v>45761</v>
      </c>
      <c r="B400" s="4" t="str">
        <f t="shared" si="6"/>
        <v>照顧服務員-新北汐止</v>
      </c>
      <c r="C400" s="5" t="s">
        <v>467</v>
      </c>
      <c r="D400" s="5" t="s">
        <v>6</v>
      </c>
      <c r="E400" s="5" t="s">
        <v>6</v>
      </c>
      <c r="F400" s="5" t="s">
        <v>83</v>
      </c>
      <c r="G400" t="s">
        <v>772</v>
      </c>
      <c r="H400" t="s">
        <v>4446</v>
      </c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</row>
    <row r="401" spans="1:48" ht="16.5" customHeight="1" x14ac:dyDescent="0.25">
      <c r="A401" s="3">
        <v>45761</v>
      </c>
      <c r="B401" s="4" t="str">
        <f t="shared" si="6"/>
        <v>居家照顧服務員(工作地點:彰化縣全區)</v>
      </c>
      <c r="C401" s="5" t="s">
        <v>35</v>
      </c>
      <c r="D401" s="5" t="s">
        <v>6</v>
      </c>
      <c r="E401" s="5" t="s">
        <v>38</v>
      </c>
      <c r="F401" s="5" t="s">
        <v>50</v>
      </c>
      <c r="G401" t="s">
        <v>623</v>
      </c>
      <c r="H401" t="s">
        <v>4447</v>
      </c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</row>
    <row r="402" spans="1:48" ht="16.5" customHeight="1" x14ac:dyDescent="0.25">
      <c r="A402" s="3">
        <v>45761</v>
      </c>
      <c r="B402" s="4" t="str">
        <f t="shared" si="6"/>
        <v>儲備居家服務督導員</v>
      </c>
      <c r="C402" s="5" t="s">
        <v>488</v>
      </c>
      <c r="D402" s="5" t="s">
        <v>2078</v>
      </c>
      <c r="E402" s="5" t="s">
        <v>11</v>
      </c>
      <c r="F402" s="5" t="s">
        <v>131</v>
      </c>
      <c r="G402" t="s">
        <v>4448</v>
      </c>
      <c r="H402" t="s">
        <v>4449</v>
      </c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</row>
    <row r="403" spans="1:48" ht="16.5" customHeight="1" x14ac:dyDescent="0.25">
      <c r="A403" s="3">
        <v>45761</v>
      </c>
      <c r="B403" s="4" t="str">
        <f t="shared" si="6"/>
        <v>居家服務員</v>
      </c>
      <c r="C403" s="5" t="s">
        <v>777</v>
      </c>
      <c r="D403" s="5" t="s">
        <v>6</v>
      </c>
      <c r="E403" s="5" t="s">
        <v>38</v>
      </c>
      <c r="F403" s="5" t="s">
        <v>448</v>
      </c>
      <c r="G403" t="s">
        <v>462</v>
      </c>
      <c r="H403" t="s">
        <v>4450</v>
      </c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</row>
    <row r="404" spans="1:48" ht="16.5" customHeight="1" x14ac:dyDescent="0.25">
      <c r="A404" s="3">
        <v>45761</v>
      </c>
      <c r="B404" s="4" t="str">
        <f t="shared" si="6"/>
        <v>居家照顧服務員_板橋區【惠澤長照機構】</v>
      </c>
      <c r="C404" s="5" t="s">
        <v>437</v>
      </c>
      <c r="D404" s="5" t="s">
        <v>6</v>
      </c>
      <c r="E404" s="5" t="s">
        <v>6</v>
      </c>
      <c r="F404" s="5" t="s">
        <v>39</v>
      </c>
      <c r="G404" t="s">
        <v>1511</v>
      </c>
      <c r="H404" t="s">
        <v>4451</v>
      </c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</row>
    <row r="405" spans="1:48" ht="16.5" customHeight="1" x14ac:dyDescent="0.25">
      <c r="A405" s="3">
        <v>45761</v>
      </c>
      <c r="B405" s="4" t="str">
        <f t="shared" si="6"/>
        <v>居家照顧服務員(工作地點:南投縣埔里)</v>
      </c>
      <c r="C405" s="5" t="s">
        <v>35</v>
      </c>
      <c r="D405" s="5" t="s">
        <v>6</v>
      </c>
      <c r="E405" s="5" t="s">
        <v>38</v>
      </c>
      <c r="F405" s="5" t="s">
        <v>162</v>
      </c>
      <c r="G405" t="s">
        <v>603</v>
      </c>
      <c r="H405" t="s">
        <v>4452</v>
      </c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</row>
    <row r="406" spans="1:48" ht="16.5" customHeight="1" x14ac:dyDescent="0.25">
      <c r="A406" s="3">
        <v>45761</v>
      </c>
      <c r="B406" s="4" t="str">
        <f t="shared" si="6"/>
        <v>照服員_安養_【夜班照服櫃枱】_兆如安養護中心【供宿舍】</v>
      </c>
      <c r="C406" s="5" t="s">
        <v>467</v>
      </c>
      <c r="D406" s="5" t="s">
        <v>6</v>
      </c>
      <c r="E406" s="5" t="s">
        <v>28</v>
      </c>
      <c r="F406" s="5" t="s">
        <v>103</v>
      </c>
      <c r="G406" t="s">
        <v>4453</v>
      </c>
      <c r="H406" t="s">
        <v>4454</v>
      </c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</row>
    <row r="407" spans="1:48" ht="16.5" customHeight="1" x14ac:dyDescent="0.25">
      <c r="A407" s="3">
        <v>45761</v>
      </c>
      <c r="B407" s="4" t="str">
        <f t="shared" si="6"/>
        <v>【大高雄居服員】居家照顧服務員⚝路竹區⚝馬上有班</v>
      </c>
      <c r="C407" s="5" t="s">
        <v>44</v>
      </c>
      <c r="D407" s="5" t="s">
        <v>6</v>
      </c>
      <c r="E407" s="5" t="s">
        <v>6</v>
      </c>
      <c r="F407" s="5" t="s">
        <v>183</v>
      </c>
      <c r="G407" t="s">
        <v>4455</v>
      </c>
      <c r="H407" t="s">
        <v>4456</v>
      </c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</row>
    <row r="408" spans="1:48" ht="16.5" customHeight="1" x14ac:dyDescent="0.25">
      <c r="A408" s="3">
        <v>45761</v>
      </c>
      <c r="B408" s="4" t="str">
        <f t="shared" si="6"/>
        <v>【北投】居家照顧照服員(時薪制)</v>
      </c>
      <c r="C408" s="5" t="s">
        <v>258</v>
      </c>
      <c r="D408" s="5" t="s">
        <v>6</v>
      </c>
      <c r="E408" s="5" t="s">
        <v>6</v>
      </c>
      <c r="F408" s="5" t="s">
        <v>41</v>
      </c>
      <c r="G408" t="s">
        <v>2001</v>
      </c>
      <c r="H408" t="s">
        <v>4457</v>
      </c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</row>
    <row r="409" spans="1:48" ht="16.5" customHeight="1" x14ac:dyDescent="0.25">
      <c r="A409" s="3">
        <v>45761</v>
      </c>
      <c r="B409" s="4" t="str">
        <f t="shared" si="6"/>
        <v>居家照顧服務員(台南市永康區、北區、安南區)</v>
      </c>
      <c r="C409" s="5" t="s">
        <v>1308</v>
      </c>
      <c r="D409" s="5" t="s">
        <v>6</v>
      </c>
      <c r="E409" s="5" t="s">
        <v>6</v>
      </c>
      <c r="F409" s="5" t="s">
        <v>12</v>
      </c>
      <c r="G409" t="s">
        <v>1316</v>
      </c>
      <c r="H409" t="s">
        <v>4458</v>
      </c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</row>
    <row r="410" spans="1:48" ht="16.5" customHeight="1" x14ac:dyDescent="0.25">
      <c r="A410" s="3">
        <v>45761</v>
      </c>
      <c r="B410" s="4" t="str">
        <f t="shared" si="6"/>
        <v>護理部照顧服務員#6424</v>
      </c>
      <c r="C410" s="5" t="s">
        <v>2538</v>
      </c>
      <c r="D410" s="5" t="s">
        <v>6</v>
      </c>
      <c r="E410" s="5" t="s">
        <v>38</v>
      </c>
      <c r="F410" s="5" t="s">
        <v>96</v>
      </c>
      <c r="G410" t="s">
        <v>4459</v>
      </c>
      <c r="H410" t="s">
        <v>4460</v>
      </c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</row>
    <row r="411" spans="1:48" ht="16.5" customHeight="1" x14ac:dyDescent="0.25">
      <c r="A411" s="3">
        <v>45761</v>
      </c>
      <c r="B411" s="4" t="str">
        <f t="shared" si="6"/>
        <v>照顧服務員-新北三峽***歡迎北漂有供宿舍***</v>
      </c>
      <c r="C411" s="5" t="s">
        <v>467</v>
      </c>
      <c r="D411" s="5" t="s">
        <v>6</v>
      </c>
      <c r="E411" s="5" t="s">
        <v>6</v>
      </c>
      <c r="F411" s="5" t="s">
        <v>414</v>
      </c>
      <c r="G411" t="s">
        <v>497</v>
      </c>
      <c r="H411" t="s">
        <v>4461</v>
      </c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</row>
    <row r="412" spans="1:48" ht="16.5" customHeight="1" x14ac:dyDescent="0.25">
      <c r="A412" s="3">
        <v>45761</v>
      </c>
      <c r="B412" s="4" t="str">
        <f t="shared" si="6"/>
        <v>居家照顧服務員 (板橋區) ★★福利優渥/完整職前訓練!★★</v>
      </c>
      <c r="C412" s="5" t="s">
        <v>2599</v>
      </c>
      <c r="D412" s="5" t="s">
        <v>6</v>
      </c>
      <c r="E412" s="5" t="s">
        <v>6</v>
      </c>
      <c r="F412" s="5" t="s">
        <v>39</v>
      </c>
      <c r="G412" t="s">
        <v>2650</v>
      </c>
      <c r="H412" t="s">
        <v>4462</v>
      </c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</row>
    <row r="413" spans="1:48" ht="16.5" customHeight="1" x14ac:dyDescent="0.25">
      <c r="A413" s="3">
        <v>45761</v>
      </c>
      <c r="B413" s="4" t="str">
        <f t="shared" si="6"/>
        <v>居家照顧員（元長）</v>
      </c>
      <c r="C413" s="5" t="s">
        <v>474</v>
      </c>
      <c r="D413" s="5" t="s">
        <v>6</v>
      </c>
      <c r="E413" s="5" t="s">
        <v>6</v>
      </c>
      <c r="F413" s="5" t="s">
        <v>883</v>
      </c>
      <c r="G413" t="s">
        <v>1666</v>
      </c>
      <c r="H413" t="s">
        <v>4463</v>
      </c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</row>
    <row r="414" spans="1:48" ht="16.5" customHeight="1" x14ac:dyDescent="0.25">
      <c r="A414" s="3">
        <v>45761</v>
      </c>
      <c r="B414" s="4" t="str">
        <f t="shared" si="6"/>
        <v>小夜班生活服務員 (新北市三重區-愛重服務中心)</v>
      </c>
      <c r="C414" s="5" t="s">
        <v>408</v>
      </c>
      <c r="D414" s="5" t="s">
        <v>6</v>
      </c>
      <c r="E414" s="5" t="s">
        <v>11</v>
      </c>
      <c r="F414" s="5" t="s">
        <v>53</v>
      </c>
      <c r="G414" t="s">
        <v>2426</v>
      </c>
      <c r="H414" t="s">
        <v>4464</v>
      </c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</row>
    <row r="415" spans="1:48" ht="16.5" customHeight="1" x14ac:dyDescent="0.25">
      <c r="A415" s="3">
        <v>45761</v>
      </c>
      <c r="B415" s="4" t="str">
        <f t="shared" si="6"/>
        <v>仁友愛心家園-大夜班教保員</v>
      </c>
      <c r="C415" s="5" t="s">
        <v>4466</v>
      </c>
      <c r="D415" s="5" t="s">
        <v>6</v>
      </c>
      <c r="E415" s="5" t="s">
        <v>38</v>
      </c>
      <c r="F415" s="5" t="s">
        <v>1272</v>
      </c>
      <c r="G415" t="s">
        <v>4465</v>
      </c>
      <c r="H415" t="s">
        <v>4467</v>
      </c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</row>
    <row r="416" spans="1:48" ht="16.5" customHeight="1" x14ac:dyDescent="0.25">
      <c r="A416" s="3">
        <v>45761</v>
      </c>
      <c r="B416" s="4" t="str">
        <f t="shared" si="6"/>
        <v>照顧服務員（路竹日間照顧中心）</v>
      </c>
      <c r="C416" s="5" t="s">
        <v>471</v>
      </c>
      <c r="D416" s="5" t="s">
        <v>6</v>
      </c>
      <c r="E416" s="5" t="s">
        <v>38</v>
      </c>
      <c r="F416" s="5" t="s">
        <v>183</v>
      </c>
      <c r="G416" t="s">
        <v>2433</v>
      </c>
      <c r="H416" t="s">
        <v>4468</v>
      </c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</row>
    <row r="417" spans="1:48" ht="16.5" customHeight="1" x14ac:dyDescent="0.25">
      <c r="A417" s="3">
        <v>45761</v>
      </c>
      <c r="B417" s="4" t="str">
        <f t="shared" si="6"/>
        <v>照顧服務員(台北-永福之家-廣慈園區)</v>
      </c>
      <c r="C417" s="5" t="s">
        <v>345</v>
      </c>
      <c r="D417" s="5" t="s">
        <v>6</v>
      </c>
      <c r="E417" s="5" t="s">
        <v>38</v>
      </c>
      <c r="F417" s="5" t="s">
        <v>111</v>
      </c>
      <c r="G417" t="s">
        <v>2266</v>
      </c>
      <c r="H417" t="s">
        <v>4469</v>
      </c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</row>
    <row r="418" spans="1:48" ht="16.5" customHeight="1" x14ac:dyDescent="0.25">
      <c r="A418" s="3">
        <v>45761</v>
      </c>
      <c r="B418" s="4" t="str">
        <f t="shared" si="6"/>
        <v>(大肚區、龍井區)居服員/時薪制【可申請缺工】</v>
      </c>
      <c r="C418" s="5" t="s">
        <v>1746</v>
      </c>
      <c r="D418" s="5" t="s">
        <v>6</v>
      </c>
      <c r="E418" s="5" t="s">
        <v>6</v>
      </c>
      <c r="F418" s="5" t="s">
        <v>725</v>
      </c>
      <c r="G418" t="s">
        <v>4470</v>
      </c>
      <c r="H418" t="s">
        <v>4471</v>
      </c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</row>
    <row r="419" spans="1:48" ht="16.5" customHeight="1" x14ac:dyDescent="0.25">
      <c r="A419" s="3">
        <v>45761</v>
      </c>
      <c r="B419" s="4" t="str">
        <f t="shared" si="6"/>
        <v>居家照顧服務員(台中-新社/東勢/石岡)</v>
      </c>
      <c r="C419" s="5" t="s">
        <v>37</v>
      </c>
      <c r="D419" s="5" t="s">
        <v>6</v>
      </c>
      <c r="E419" s="5" t="s">
        <v>6</v>
      </c>
      <c r="F419" s="5" t="s">
        <v>598</v>
      </c>
      <c r="G419" t="s">
        <v>597</v>
      </c>
      <c r="H419" t="s">
        <v>4472</v>
      </c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</row>
    <row r="420" spans="1:48" ht="16.5" customHeight="1" x14ac:dyDescent="0.25">
      <c r="A420" s="3">
        <v>45761</v>
      </c>
      <c r="B420" s="4" t="str">
        <f t="shared" si="6"/>
        <v>護理部-照護輔佐員 (員林基督教醫院)</v>
      </c>
      <c r="C420" s="5" t="s">
        <v>297</v>
      </c>
      <c r="D420" s="5" t="s">
        <v>6</v>
      </c>
      <c r="E420" s="5" t="s">
        <v>38</v>
      </c>
      <c r="F420" s="5" t="s">
        <v>195</v>
      </c>
      <c r="G420" t="s">
        <v>2720</v>
      </c>
      <c r="H420" t="s">
        <v>4473</v>
      </c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</row>
    <row r="421" spans="1:48" ht="16.5" customHeight="1" x14ac:dyDescent="0.25">
      <c r="A421" s="3">
        <v>45761</v>
      </c>
      <c r="B421" s="4" t="str">
        <f t="shared" si="6"/>
        <v>居家照顧服務員(工作地點:新竹市全區)</v>
      </c>
      <c r="C421" s="5" t="s">
        <v>35</v>
      </c>
      <c r="D421" s="5" t="s">
        <v>6</v>
      </c>
      <c r="E421" s="5" t="s">
        <v>6</v>
      </c>
      <c r="F421" s="5" t="s">
        <v>81</v>
      </c>
      <c r="G421" t="s">
        <v>520</v>
      </c>
      <c r="H421" t="s">
        <v>4474</v>
      </c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</row>
    <row r="422" spans="1:48" ht="16.5" customHeight="1" x14ac:dyDescent="0.25">
      <c r="A422" s="3">
        <v>45761</v>
      </c>
      <c r="B422" s="4" t="str">
        <f t="shared" si="6"/>
        <v>護理部/照服員(綜合病房、呼吸照護病房)-12小時制</v>
      </c>
      <c r="C422" s="5" t="s">
        <v>2439</v>
      </c>
      <c r="D422" s="5" t="s">
        <v>6</v>
      </c>
      <c r="E422" s="5" t="s">
        <v>6</v>
      </c>
      <c r="F422" s="5" t="s">
        <v>62</v>
      </c>
      <c r="G422" t="s">
        <v>2547</v>
      </c>
      <c r="H422" t="s">
        <v>4475</v>
      </c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</row>
    <row r="423" spans="1:48" ht="16.5" customHeight="1" x14ac:dyDescent="0.25">
      <c r="A423" s="3">
        <v>45761</v>
      </c>
      <c r="B423" s="4" t="str">
        <f t="shared" si="6"/>
        <v>夜間生活服務員/教保員</v>
      </c>
      <c r="C423" s="5" t="s">
        <v>1515</v>
      </c>
      <c r="D423" s="5" t="s">
        <v>6</v>
      </c>
      <c r="E423" s="5" t="s">
        <v>38</v>
      </c>
      <c r="F423" s="5" t="s">
        <v>174</v>
      </c>
      <c r="G423" t="s">
        <v>2528</v>
      </c>
      <c r="H423" t="s">
        <v>4476</v>
      </c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</row>
    <row r="424" spans="1:48" ht="16.5" customHeight="1" x14ac:dyDescent="0.25">
      <c r="A424" s="3">
        <v>45761</v>
      </c>
      <c r="B424" s="4" t="str">
        <f t="shared" si="6"/>
        <v>㊝【新北市私立恩勤居家】(基隆市七堵區)居家服務督導員</v>
      </c>
      <c r="C424" s="5" t="s">
        <v>478</v>
      </c>
      <c r="D424" s="5" t="s">
        <v>6</v>
      </c>
      <c r="E424" s="5" t="s">
        <v>38</v>
      </c>
      <c r="F424" s="5" t="s">
        <v>1014</v>
      </c>
      <c r="G424" t="s">
        <v>4477</v>
      </c>
      <c r="H424" t="s">
        <v>4478</v>
      </c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</row>
    <row r="425" spans="1:48" ht="16.5" customHeight="1" x14ac:dyDescent="0.25">
      <c r="A425" s="3">
        <v>45761</v>
      </c>
      <c r="B425" s="4" t="str">
        <f t="shared" si="6"/>
        <v>日照中心(霧峰區)-照顧服務員兼司機</v>
      </c>
      <c r="C425" s="5" t="s">
        <v>1061</v>
      </c>
      <c r="D425" s="5" t="s">
        <v>6</v>
      </c>
      <c r="E425" s="5" t="s">
        <v>11</v>
      </c>
      <c r="F425" s="5" t="s">
        <v>333</v>
      </c>
      <c r="G425" t="s">
        <v>1117</v>
      </c>
      <c r="H425" t="s">
        <v>4479</v>
      </c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</row>
    <row r="426" spans="1:48" ht="16.5" customHeight="1" x14ac:dyDescent="0.25">
      <c r="A426" s="3">
        <v>45761</v>
      </c>
      <c r="B426" s="4" t="str">
        <f t="shared" si="6"/>
        <v>【柴橋】日照照顧服務員</v>
      </c>
      <c r="C426" s="5" t="s">
        <v>258</v>
      </c>
      <c r="D426" s="5" t="s">
        <v>6</v>
      </c>
      <c r="E426" s="5" t="s">
        <v>38</v>
      </c>
      <c r="F426" s="5" t="s">
        <v>81</v>
      </c>
      <c r="G426" t="s">
        <v>1988</v>
      </c>
      <c r="H426" t="s">
        <v>4480</v>
      </c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</row>
    <row r="427" spans="1:48" ht="16.5" customHeight="1" x14ac:dyDescent="0.25">
      <c r="A427" s="3">
        <v>45761</v>
      </c>
      <c r="B427" s="4" t="str">
        <f t="shared" si="6"/>
        <v>照顧服務員【寶之林住宿長照機構】</v>
      </c>
      <c r="C427" s="5" t="s">
        <v>4176</v>
      </c>
      <c r="D427" s="5" t="s">
        <v>6</v>
      </c>
      <c r="E427" s="5" t="s">
        <v>6</v>
      </c>
      <c r="F427" s="5" t="s">
        <v>46</v>
      </c>
      <c r="G427" t="s">
        <v>1494</v>
      </c>
      <c r="H427" t="s">
        <v>4481</v>
      </c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</row>
    <row r="428" spans="1:48" ht="16.5" customHeight="1" x14ac:dyDescent="0.25">
      <c r="A428" s="3">
        <v>45761</v>
      </c>
      <c r="B428" s="4" t="str">
        <f t="shared" si="6"/>
        <v>【石岡】日照照顧服務員</v>
      </c>
      <c r="C428" s="5" t="s">
        <v>258</v>
      </c>
      <c r="D428" s="5" t="s">
        <v>6</v>
      </c>
      <c r="E428" s="5" t="s">
        <v>38</v>
      </c>
      <c r="F428" s="5" t="s">
        <v>1257</v>
      </c>
      <c r="G428" t="s">
        <v>2056</v>
      </c>
      <c r="H428" t="s">
        <v>4482</v>
      </c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</row>
    <row r="429" spans="1:48" ht="16.5" customHeight="1" x14ac:dyDescent="0.25">
      <c r="A429" s="3">
        <v>45761</v>
      </c>
      <c r="B429" s="4" t="str">
        <f t="shared" si="6"/>
        <v>臺北服務處 【居家服務員】松山區(有缺工獎金)</v>
      </c>
      <c r="C429" s="5" t="s">
        <v>233</v>
      </c>
      <c r="D429" s="5" t="s">
        <v>6</v>
      </c>
      <c r="E429" s="5" t="s">
        <v>6</v>
      </c>
      <c r="F429" s="5" t="s">
        <v>121</v>
      </c>
      <c r="G429" t="s">
        <v>2447</v>
      </c>
      <c r="H429" t="s">
        <v>4483</v>
      </c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</row>
    <row r="430" spans="1:48" ht="16.5" customHeight="1" x14ac:dyDescent="0.25">
      <c r="A430" s="3">
        <v>45761</v>
      </c>
      <c r="B430" s="4" t="str">
        <f t="shared" si="6"/>
        <v>居家照顧服務員（苓雅區）</v>
      </c>
      <c r="C430" s="5" t="s">
        <v>44</v>
      </c>
      <c r="D430" s="5" t="s">
        <v>6</v>
      </c>
      <c r="E430" s="5" t="s">
        <v>6</v>
      </c>
      <c r="F430" s="5" t="s">
        <v>62</v>
      </c>
      <c r="G430" t="s">
        <v>548</v>
      </c>
      <c r="H430" t="s">
        <v>4484</v>
      </c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</row>
    <row r="431" spans="1:48" ht="16.5" customHeight="1" x14ac:dyDescent="0.25">
      <c r="A431" s="3">
        <v>45761</v>
      </c>
      <c r="B431" s="4" t="str">
        <f t="shared" si="6"/>
        <v>居家照顧服務員(工作地點:新北市汐止區或深坑區或平溪區或萬里區或金山區或瑞芳區)</v>
      </c>
      <c r="C431" s="5" t="s">
        <v>35</v>
      </c>
      <c r="D431" s="5" t="s">
        <v>6</v>
      </c>
      <c r="E431" s="5" t="s">
        <v>6</v>
      </c>
      <c r="F431" s="5" t="s">
        <v>83</v>
      </c>
      <c r="G431" t="s">
        <v>622</v>
      </c>
      <c r="H431" t="s">
        <v>4485</v>
      </c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</row>
    <row r="432" spans="1:48" ht="16.5" customHeight="1" x14ac:dyDescent="0.25">
      <c r="A432" s="3">
        <v>45761</v>
      </c>
      <c r="B432" s="4" t="str">
        <f t="shared" si="6"/>
        <v>照顧服務員</v>
      </c>
      <c r="C432" s="5" t="s">
        <v>194</v>
      </c>
      <c r="D432" s="5" t="s">
        <v>2078</v>
      </c>
      <c r="E432" s="5" t="s">
        <v>28</v>
      </c>
      <c r="F432" s="5" t="s">
        <v>195</v>
      </c>
      <c r="G432" t="s">
        <v>493</v>
      </c>
      <c r="H432" t="s">
        <v>4486</v>
      </c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</row>
    <row r="433" spans="1:48" ht="16.5" customHeight="1" x14ac:dyDescent="0.25">
      <c r="A433" s="3">
        <v>45761</v>
      </c>
      <c r="B433" s="4" t="str">
        <f t="shared" si="6"/>
        <v>板橋區-照顧服務員</v>
      </c>
      <c r="C433" s="5" t="s">
        <v>906</v>
      </c>
      <c r="D433" s="5" t="s">
        <v>6</v>
      </c>
      <c r="E433" s="5" t="s">
        <v>38</v>
      </c>
      <c r="F433" s="5" t="s">
        <v>39</v>
      </c>
      <c r="G433" t="s">
        <v>1498</v>
      </c>
      <c r="H433" t="s">
        <v>4487</v>
      </c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</row>
    <row r="434" spans="1:48" ht="16.5" customHeight="1" x14ac:dyDescent="0.25">
      <c r="A434" s="3">
        <v>45761</v>
      </c>
      <c r="B434" s="4" t="str">
        <f t="shared" si="6"/>
        <v>【大高雄居服員】居家照顧服務員⚝岡山區⚝馬上有班</v>
      </c>
      <c r="C434" s="5" t="s">
        <v>44</v>
      </c>
      <c r="D434" s="5" t="s">
        <v>6</v>
      </c>
      <c r="E434" s="5" t="s">
        <v>6</v>
      </c>
      <c r="F434" s="5" t="s">
        <v>292</v>
      </c>
      <c r="G434" t="s">
        <v>4488</v>
      </c>
      <c r="H434" t="s">
        <v>4489</v>
      </c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</row>
    <row r="435" spans="1:48" ht="16.5" customHeight="1" x14ac:dyDescent="0.25">
      <c r="A435" s="3">
        <v>45761</v>
      </c>
      <c r="B435" s="4" t="str">
        <f t="shared" si="6"/>
        <v>【大高雄居服員】居家照顧服務員⚝大寮區⚝馬上有班</v>
      </c>
      <c r="C435" s="5" t="s">
        <v>44</v>
      </c>
      <c r="D435" s="5" t="s">
        <v>6</v>
      </c>
      <c r="E435" s="5" t="s">
        <v>6</v>
      </c>
      <c r="F435" s="5" t="s">
        <v>525</v>
      </c>
      <c r="G435" t="s">
        <v>4490</v>
      </c>
      <c r="H435" t="s">
        <v>4491</v>
      </c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</row>
    <row r="436" spans="1:48" ht="16.5" customHeight="1" x14ac:dyDescent="0.25">
      <c r="A436" s="3">
        <v>45761</v>
      </c>
      <c r="B436" s="4" t="str">
        <f t="shared" si="6"/>
        <v>照顧服務員(台北-中山失能日照)</v>
      </c>
      <c r="C436" s="5" t="s">
        <v>345</v>
      </c>
      <c r="D436" s="5" t="s">
        <v>6</v>
      </c>
      <c r="E436" s="5" t="s">
        <v>38</v>
      </c>
      <c r="F436" s="5" t="s">
        <v>68</v>
      </c>
      <c r="G436" t="s">
        <v>2258</v>
      </c>
      <c r="H436" t="s">
        <v>4492</v>
      </c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</row>
    <row r="437" spans="1:48" ht="16.5" customHeight="1" x14ac:dyDescent="0.25">
      <c r="A437" s="3">
        <v>45761</v>
      </c>
      <c r="B437" s="4" t="str">
        <f t="shared" si="6"/>
        <v>【大高雄居服員】居家照顧服務員（左營區）</v>
      </c>
      <c r="C437" s="5" t="s">
        <v>44</v>
      </c>
      <c r="D437" s="5" t="s">
        <v>6</v>
      </c>
      <c r="E437" s="5" t="s">
        <v>6</v>
      </c>
      <c r="F437" s="5" t="s">
        <v>123</v>
      </c>
      <c r="G437" t="s">
        <v>4493</v>
      </c>
      <c r="H437" t="s">
        <v>4494</v>
      </c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</row>
    <row r="438" spans="1:48" ht="16.5" customHeight="1" x14ac:dyDescent="0.25">
      <c r="A438" s="3">
        <v>45761</v>
      </c>
      <c r="B438" s="4" t="str">
        <f t="shared" si="6"/>
        <v>居家照顧服務員(新北市中和區)</v>
      </c>
      <c r="C438" s="5" t="s">
        <v>122</v>
      </c>
      <c r="D438" s="5" t="s">
        <v>6</v>
      </c>
      <c r="E438" s="5" t="s">
        <v>28</v>
      </c>
      <c r="F438" s="5" t="s">
        <v>222</v>
      </c>
      <c r="G438" t="s">
        <v>4495</v>
      </c>
      <c r="H438" t="s">
        <v>4496</v>
      </c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</row>
    <row r="439" spans="1:48" ht="16.5" customHeight="1" x14ac:dyDescent="0.25">
      <c r="A439" s="3">
        <v>45761</v>
      </c>
      <c r="B439" s="4" t="str">
        <f t="shared" si="6"/>
        <v>居家照顧員（太保）</v>
      </c>
      <c r="C439" s="5" t="s">
        <v>474</v>
      </c>
      <c r="D439" s="5" t="s">
        <v>6</v>
      </c>
      <c r="E439" s="5" t="s">
        <v>6</v>
      </c>
      <c r="F439" s="5" t="s">
        <v>767</v>
      </c>
      <c r="G439" t="s">
        <v>1184</v>
      </c>
      <c r="H439" t="s">
        <v>4497</v>
      </c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</row>
    <row r="440" spans="1:48" ht="16.5" customHeight="1" x14ac:dyDescent="0.25">
      <c r="A440" s="3">
        <v>45761</v>
      </c>
      <c r="B440" s="4" t="str">
        <f t="shared" si="6"/>
        <v>居家照顧服務員(台中市南區)*符合缺工就業獎勵*</v>
      </c>
      <c r="C440" s="5" t="s">
        <v>815</v>
      </c>
      <c r="D440" s="5" t="s">
        <v>6</v>
      </c>
      <c r="E440" s="5" t="s">
        <v>6</v>
      </c>
      <c r="F440" s="5" t="s">
        <v>117</v>
      </c>
      <c r="G440" t="s">
        <v>1468</v>
      </c>
      <c r="H440" t="s">
        <v>4498</v>
      </c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</row>
    <row r="441" spans="1:48" ht="16.5" customHeight="1" x14ac:dyDescent="0.25">
      <c r="A441" s="3">
        <v>45761</v>
      </c>
      <c r="B441" s="4" t="str">
        <f t="shared" si="6"/>
        <v>居家照顧服務員(工作地點:台中豐原區)</v>
      </c>
      <c r="C441" s="5" t="s">
        <v>35</v>
      </c>
      <c r="D441" s="5" t="s">
        <v>6</v>
      </c>
      <c r="E441" s="5" t="s">
        <v>38</v>
      </c>
      <c r="F441" s="5" t="s">
        <v>34</v>
      </c>
      <c r="G441" t="s">
        <v>4499</v>
      </c>
      <c r="H441" t="s">
        <v>4500</v>
      </c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</row>
    <row r="442" spans="1:48" ht="16.5" customHeight="1" x14ac:dyDescent="0.25">
      <c r="A442" s="3">
        <v>45761</v>
      </c>
      <c r="B442" s="4" t="str">
        <f t="shared" si="6"/>
        <v>㊝【新北市私立恩勤居家】(台北市中正區)居家服務督導員</v>
      </c>
      <c r="C442" s="5" t="s">
        <v>478</v>
      </c>
      <c r="D442" s="5" t="s">
        <v>6</v>
      </c>
      <c r="E442" s="5" t="s">
        <v>38</v>
      </c>
      <c r="F442" s="5" t="s">
        <v>8</v>
      </c>
      <c r="G442" t="s">
        <v>1219</v>
      </c>
      <c r="H442" t="s">
        <v>4501</v>
      </c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</row>
    <row r="443" spans="1:48" ht="16.5" customHeight="1" x14ac:dyDescent="0.25">
      <c r="A443" s="3">
        <v>45761</v>
      </c>
      <c r="B443" s="4" t="str">
        <f t="shared" si="6"/>
        <v>【大高雄居服員】居家照顧服務員（楠梓區）</v>
      </c>
      <c r="C443" s="5" t="s">
        <v>44</v>
      </c>
      <c r="D443" s="5" t="s">
        <v>6</v>
      </c>
      <c r="E443" s="5" t="s">
        <v>6</v>
      </c>
      <c r="F443" s="5" t="s">
        <v>211</v>
      </c>
      <c r="G443" t="s">
        <v>4502</v>
      </c>
      <c r="H443" t="s">
        <v>4503</v>
      </c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</row>
    <row r="444" spans="1:48" ht="16.5" customHeight="1" x14ac:dyDescent="0.25">
      <c r="A444" s="3">
        <v>45761</v>
      </c>
      <c r="B444" s="4" t="str">
        <f t="shared" si="6"/>
        <v>日照中心-照顧服務員(新北市平溪)</v>
      </c>
      <c r="C444" s="5" t="s">
        <v>37</v>
      </c>
      <c r="D444" s="5" t="s">
        <v>6</v>
      </c>
      <c r="E444" s="5" t="s">
        <v>38</v>
      </c>
      <c r="F444" s="5" t="s">
        <v>2326</v>
      </c>
      <c r="G444" t="s">
        <v>4504</v>
      </c>
      <c r="H444" t="s">
        <v>4505</v>
      </c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</row>
    <row r="445" spans="1:48" ht="16.5" customHeight="1" x14ac:dyDescent="0.25">
      <c r="A445" s="3">
        <v>45761</v>
      </c>
      <c r="B445" s="4" t="str">
        <f t="shared" si="6"/>
        <v>居家照顧服務員(工作地點:台中市南屯區)</v>
      </c>
      <c r="C445" s="5" t="s">
        <v>35</v>
      </c>
      <c r="D445" s="5" t="s">
        <v>6</v>
      </c>
      <c r="E445" s="5" t="s">
        <v>38</v>
      </c>
      <c r="F445" s="5" t="s">
        <v>30</v>
      </c>
      <c r="G445" t="s">
        <v>630</v>
      </c>
      <c r="H445" t="s">
        <v>4506</v>
      </c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</row>
    <row r="446" spans="1:48" ht="16.5" customHeight="1" x14ac:dyDescent="0.25">
      <c r="A446" s="3">
        <v>45761</v>
      </c>
      <c r="B446" s="4" t="str">
        <f t="shared" si="6"/>
        <v>【大高雄居服員】居家照顧服務員⚝橋頭區⚝馬上有班</v>
      </c>
      <c r="C446" s="5" t="s">
        <v>44</v>
      </c>
      <c r="D446" s="5" t="s">
        <v>6</v>
      </c>
      <c r="E446" s="5" t="s">
        <v>6</v>
      </c>
      <c r="F446" s="5" t="s">
        <v>482</v>
      </c>
      <c r="G446" t="s">
        <v>4507</v>
      </c>
      <c r="H446" t="s">
        <v>4508</v>
      </c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</row>
    <row r="447" spans="1:48" ht="16.5" customHeight="1" x14ac:dyDescent="0.25">
      <c r="A447" s="3">
        <v>45761</v>
      </c>
      <c r="B447" s="4" t="str">
        <f t="shared" si="6"/>
        <v>【大高雄居服員】居家照顧服務員（仁武區）</v>
      </c>
      <c r="C447" s="5" t="s">
        <v>44</v>
      </c>
      <c r="D447" s="5" t="s">
        <v>6</v>
      </c>
      <c r="E447" s="5" t="s">
        <v>6</v>
      </c>
      <c r="F447" s="5" t="s">
        <v>551</v>
      </c>
      <c r="G447" t="s">
        <v>4509</v>
      </c>
      <c r="H447" t="s">
        <v>4510</v>
      </c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</row>
    <row r="448" spans="1:48" ht="16.5" customHeight="1" x14ac:dyDescent="0.25">
      <c r="A448" s="3">
        <v>45761</v>
      </c>
      <c r="B448" s="4" t="str">
        <f t="shared" si="6"/>
        <v>居家照顧服務員(工作地點:西屯區、南屯區、北屯區、豐原區、潭子區、大雅區、神岡區)</v>
      </c>
      <c r="C448" s="5" t="s">
        <v>35</v>
      </c>
      <c r="D448" s="5" t="s">
        <v>6</v>
      </c>
      <c r="E448" s="5" t="s">
        <v>38</v>
      </c>
      <c r="F448" s="5" t="s">
        <v>30</v>
      </c>
      <c r="G448" t="s">
        <v>4511</v>
      </c>
      <c r="H448" t="s">
        <v>4512</v>
      </c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</row>
    <row r="449" spans="1:48" ht="16.5" customHeight="1" x14ac:dyDescent="0.25">
      <c r="A449" s="3">
        <v>45761</v>
      </c>
      <c r="B449" s="4" t="str">
        <f t="shared" si="6"/>
        <v>㊝【新北市私立恩勤居家】(基隆市信義區)居家服務督導員</v>
      </c>
      <c r="C449" s="5" t="s">
        <v>478</v>
      </c>
      <c r="D449" s="5" t="s">
        <v>6</v>
      </c>
      <c r="E449" s="5" t="s">
        <v>38</v>
      </c>
      <c r="F449" s="5" t="s">
        <v>406</v>
      </c>
      <c r="G449" t="s">
        <v>4513</v>
      </c>
      <c r="H449" t="s">
        <v>4514</v>
      </c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</row>
    <row r="450" spans="1:48" ht="16.5" customHeight="1" x14ac:dyDescent="0.25">
      <c r="A450" s="3">
        <v>45761</v>
      </c>
      <c r="B450" s="4" t="str">
        <f t="shared" si="6"/>
        <v>照顧服務員【福利佳、待遇優、8小時班、小夜班】-高雄前鎮</v>
      </c>
      <c r="C450" s="5" t="s">
        <v>467</v>
      </c>
      <c r="D450" s="5" t="s">
        <v>6</v>
      </c>
      <c r="E450" s="5" t="s">
        <v>6</v>
      </c>
      <c r="F450" s="5" t="s">
        <v>218</v>
      </c>
      <c r="G450" t="s">
        <v>754</v>
      </c>
      <c r="H450" t="s">
        <v>4515</v>
      </c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</row>
    <row r="451" spans="1:48" ht="16.5" customHeight="1" x14ac:dyDescent="0.25">
      <c r="A451" s="3">
        <v>45761</v>
      </c>
      <c r="B451" s="4" t="str">
        <f t="shared" ref="B451:B514" si="7">HYPERLINK(H451,G451)</f>
        <v>海線居家照服員(梧棲、清水)</v>
      </c>
      <c r="C451" s="5" t="s">
        <v>4426</v>
      </c>
      <c r="D451" s="5" t="s">
        <v>6</v>
      </c>
      <c r="E451" s="5" t="s">
        <v>6</v>
      </c>
      <c r="F451" s="5" t="s">
        <v>602</v>
      </c>
      <c r="G451" t="s">
        <v>4516</v>
      </c>
      <c r="H451" t="s">
        <v>4517</v>
      </c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</row>
    <row r="452" spans="1:48" ht="16.5" customHeight="1" x14ac:dyDescent="0.25">
      <c r="A452" s="3">
        <v>45761</v>
      </c>
      <c r="B452" s="4" t="str">
        <f t="shared" si="7"/>
        <v>照服員【光復工作站】</v>
      </c>
      <c r="C452" s="5" t="s">
        <v>1451</v>
      </c>
      <c r="D452" s="5" t="s">
        <v>2079</v>
      </c>
      <c r="E452" s="5" t="s">
        <v>38</v>
      </c>
      <c r="F452" s="5" t="s">
        <v>707</v>
      </c>
      <c r="G452" t="s">
        <v>4518</v>
      </c>
      <c r="H452" t="s">
        <v>4519</v>
      </c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</row>
    <row r="453" spans="1:48" ht="16.5" customHeight="1" x14ac:dyDescent="0.25">
      <c r="A453" s="3">
        <v>45761</v>
      </c>
      <c r="B453" s="4" t="str">
        <f t="shared" si="7"/>
        <v>(護理之家)照顧服務員-樓長</v>
      </c>
      <c r="C453" s="5" t="s">
        <v>1061</v>
      </c>
      <c r="D453" s="5" t="s">
        <v>2093</v>
      </c>
      <c r="E453" s="5" t="s">
        <v>38</v>
      </c>
      <c r="F453" s="5" t="s">
        <v>246</v>
      </c>
      <c r="G453" t="s">
        <v>2323</v>
      </c>
      <c r="H453" t="s">
        <v>4520</v>
      </c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</row>
    <row r="454" spans="1:48" ht="16.5" customHeight="1" x14ac:dyDescent="0.25">
      <c r="A454" s="3">
        <v>45761</v>
      </c>
      <c r="B454" s="4" t="str">
        <f t="shared" si="7"/>
        <v>(台中沙鹿區、清水區、梧棲區)居服員/時薪制【可申請缺工】</v>
      </c>
      <c r="C454" s="5" t="s">
        <v>1746</v>
      </c>
      <c r="D454" s="5" t="s">
        <v>6</v>
      </c>
      <c r="E454" s="5" t="s">
        <v>6</v>
      </c>
      <c r="F454" s="5" t="s">
        <v>725</v>
      </c>
      <c r="G454" t="s">
        <v>4521</v>
      </c>
      <c r="H454" t="s">
        <v>4522</v>
      </c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</row>
    <row r="455" spans="1:48" ht="16.5" customHeight="1" x14ac:dyDescent="0.25">
      <c r="A455" s="3">
        <v>45761</v>
      </c>
      <c r="B455" s="4" t="str">
        <f t="shared" si="7"/>
        <v>居家服務員(中區,東區,南區,太平區,大里區、霧峰區、烏日區)</v>
      </c>
      <c r="C455" s="5" t="s">
        <v>1061</v>
      </c>
      <c r="D455" s="5" t="s">
        <v>2079</v>
      </c>
      <c r="E455" s="5" t="s">
        <v>11</v>
      </c>
      <c r="F455" s="5" t="s">
        <v>31</v>
      </c>
      <c r="G455" t="s">
        <v>2325</v>
      </c>
      <c r="H455" t="s">
        <v>4523</v>
      </c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</row>
    <row r="456" spans="1:48" ht="16.5" customHeight="1" x14ac:dyDescent="0.25">
      <c r="A456" s="3">
        <v>45761</v>
      </c>
      <c r="B456" s="4" t="str">
        <f t="shared" si="7"/>
        <v>居家照顧服務員(工作地點:桃園市桃園、中壢、觀音、八德、龜山)</v>
      </c>
      <c r="C456" s="5" t="s">
        <v>35</v>
      </c>
      <c r="D456" s="5" t="s">
        <v>6</v>
      </c>
      <c r="E456" s="5" t="s">
        <v>6</v>
      </c>
      <c r="F456" s="5" t="s">
        <v>46</v>
      </c>
      <c r="G456" t="s">
        <v>500</v>
      </c>
      <c r="H456" t="s">
        <v>4524</v>
      </c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</row>
    <row r="457" spans="1:48" ht="16.5" customHeight="1" x14ac:dyDescent="0.25">
      <c r="A457" s="3">
        <v>45761</v>
      </c>
      <c r="B457" s="4" t="str">
        <f t="shared" si="7"/>
        <v>居家照顧服務員(工作地點:台中市大甲區、大安區、外埔區)</v>
      </c>
      <c r="C457" s="5" t="s">
        <v>35</v>
      </c>
      <c r="D457" s="5" t="s">
        <v>6</v>
      </c>
      <c r="E457" s="5" t="s">
        <v>38</v>
      </c>
      <c r="F457" s="5" t="s">
        <v>451</v>
      </c>
      <c r="G457" t="s">
        <v>626</v>
      </c>
      <c r="H457" t="s">
        <v>4525</v>
      </c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</row>
    <row r="458" spans="1:48" ht="16.5" customHeight="1" x14ac:dyDescent="0.25">
      <c r="A458" s="3">
        <v>45761</v>
      </c>
      <c r="B458" s="4" t="str">
        <f t="shared" si="7"/>
        <v>時薪照服員【光復工作站】</v>
      </c>
      <c r="C458" s="5" t="s">
        <v>1451</v>
      </c>
      <c r="D458" s="5" t="s">
        <v>6</v>
      </c>
      <c r="E458" s="5" t="s">
        <v>38</v>
      </c>
      <c r="F458" s="5" t="s">
        <v>707</v>
      </c>
      <c r="G458" t="s">
        <v>2725</v>
      </c>
      <c r="H458" t="s">
        <v>4526</v>
      </c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</row>
    <row r="459" spans="1:48" ht="16.5" customHeight="1" x14ac:dyDescent="0.25">
      <c r="A459" s="3">
        <v>45761</v>
      </c>
      <c r="B459" s="4" t="str">
        <f t="shared" si="7"/>
        <v>居家照顧服務員(新莊/泰山/五股)</v>
      </c>
      <c r="C459" s="5" t="s">
        <v>37</v>
      </c>
      <c r="D459" s="5" t="s">
        <v>6</v>
      </c>
      <c r="E459" s="5" t="s">
        <v>6</v>
      </c>
      <c r="F459" s="5" t="s">
        <v>29</v>
      </c>
      <c r="G459" t="s">
        <v>2431</v>
      </c>
      <c r="H459" t="s">
        <v>4527</v>
      </c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</row>
    <row r="460" spans="1:48" ht="16.5" customHeight="1" x14ac:dyDescent="0.25">
      <c r="A460" s="3">
        <v>45761</v>
      </c>
      <c r="B460" s="4" t="str">
        <f t="shared" si="7"/>
        <v>【大高雄居服員】居家照顧服務員（大社區）</v>
      </c>
      <c r="C460" s="5" t="s">
        <v>44</v>
      </c>
      <c r="D460" s="5" t="s">
        <v>6</v>
      </c>
      <c r="E460" s="5" t="s">
        <v>6</v>
      </c>
      <c r="F460" s="5" t="s">
        <v>479</v>
      </c>
      <c r="G460" t="s">
        <v>4528</v>
      </c>
      <c r="H460" t="s">
        <v>4529</v>
      </c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</row>
    <row r="461" spans="1:48" ht="16.5" customHeight="1" x14ac:dyDescent="0.25">
      <c r="A461" s="3">
        <v>45761</v>
      </c>
      <c r="B461" s="4" t="str">
        <f t="shared" si="7"/>
        <v>白班照顧服務員【蘆竹區老人長期照顧中心近山鼻捷運站】</v>
      </c>
      <c r="C461" s="5" t="s">
        <v>4176</v>
      </c>
      <c r="D461" s="5" t="s">
        <v>6</v>
      </c>
      <c r="E461" s="5" t="s">
        <v>6</v>
      </c>
      <c r="F461" s="5" t="s">
        <v>133</v>
      </c>
      <c r="G461" t="s">
        <v>1367</v>
      </c>
      <c r="H461" t="s">
        <v>4530</v>
      </c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</row>
    <row r="462" spans="1:48" ht="16.5" customHeight="1" x14ac:dyDescent="0.25">
      <c r="A462" s="3">
        <v>45761</v>
      </c>
      <c r="B462" s="4" t="str">
        <f t="shared" si="7"/>
        <v>護理之家照顧服務員--麻豆</v>
      </c>
      <c r="C462" s="5" t="s">
        <v>252</v>
      </c>
      <c r="D462" s="5" t="s">
        <v>6</v>
      </c>
      <c r="E462" s="5" t="s">
        <v>28</v>
      </c>
      <c r="F462" s="5" t="s">
        <v>253</v>
      </c>
      <c r="G462" t="s">
        <v>1417</v>
      </c>
      <c r="H462" t="s">
        <v>4531</v>
      </c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</row>
    <row r="463" spans="1:48" ht="16.5" customHeight="1" x14ac:dyDescent="0.25">
      <c r="A463" s="3">
        <v>45761</v>
      </c>
      <c r="B463" s="4" t="str">
        <f t="shared" si="7"/>
        <v>【大高雄居服員】居家照顧服務員⚝燕巢區⚝馬上有班</v>
      </c>
      <c r="C463" s="5" t="s">
        <v>44</v>
      </c>
      <c r="D463" s="5" t="s">
        <v>6</v>
      </c>
      <c r="E463" s="5" t="s">
        <v>28</v>
      </c>
      <c r="F463" s="5" t="s">
        <v>581</v>
      </c>
      <c r="G463" t="s">
        <v>4532</v>
      </c>
      <c r="H463" t="s">
        <v>4533</v>
      </c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</row>
    <row r="464" spans="1:48" ht="16.5" customHeight="1" x14ac:dyDescent="0.25">
      <c r="A464" s="3">
        <v>45761</v>
      </c>
      <c r="B464" s="4" t="str">
        <f t="shared" si="7"/>
        <v>【新竹】居家照顧照服員(時薪制)</v>
      </c>
      <c r="C464" s="5" t="s">
        <v>258</v>
      </c>
      <c r="D464" s="5" t="s">
        <v>6</v>
      </c>
      <c r="E464" s="5" t="s">
        <v>6</v>
      </c>
      <c r="F464" s="5" t="s">
        <v>81</v>
      </c>
      <c r="G464" t="s">
        <v>1999</v>
      </c>
      <c r="H464" t="s">
        <v>4534</v>
      </c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</row>
    <row r="465" spans="1:48" ht="16.5" customHeight="1" x14ac:dyDescent="0.25">
      <c r="A465" s="3">
        <v>45761</v>
      </c>
      <c r="B465" s="4" t="str">
        <f t="shared" si="7"/>
        <v>(烏日區)居服員/時薪制【可申請缺工】</v>
      </c>
      <c r="C465" s="5" t="s">
        <v>1746</v>
      </c>
      <c r="D465" s="5" t="s">
        <v>6</v>
      </c>
      <c r="E465" s="5" t="s">
        <v>6</v>
      </c>
      <c r="F465" s="5" t="s">
        <v>31</v>
      </c>
      <c r="G465" t="s">
        <v>4535</v>
      </c>
      <c r="H465" t="s">
        <v>4536</v>
      </c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</row>
    <row r="466" spans="1:48" ht="16.5" customHeight="1" x14ac:dyDescent="0.25">
      <c r="A466" s="3">
        <v>45761</v>
      </c>
      <c r="B466" s="4" t="str">
        <f t="shared" si="7"/>
        <v>病房照顧服務員--麻豆</v>
      </c>
      <c r="C466" s="5" t="s">
        <v>252</v>
      </c>
      <c r="D466" s="5" t="s">
        <v>6</v>
      </c>
      <c r="E466" s="5" t="s">
        <v>11</v>
      </c>
      <c r="F466" s="5" t="s">
        <v>253</v>
      </c>
      <c r="G466" t="s">
        <v>1431</v>
      </c>
      <c r="H466" t="s">
        <v>4537</v>
      </c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</row>
    <row r="467" spans="1:48" ht="16.5" customHeight="1" x14ac:dyDescent="0.25">
      <c r="A467" s="3">
        <v>45761</v>
      </c>
      <c r="B467" s="4" t="str">
        <f t="shared" si="7"/>
        <v>【大高雄居服員】居家照顧服務員⚝梓官區⚝馬上有班</v>
      </c>
      <c r="C467" s="5" t="s">
        <v>44</v>
      </c>
      <c r="D467" s="5" t="s">
        <v>6</v>
      </c>
      <c r="E467" s="5" t="s">
        <v>6</v>
      </c>
      <c r="F467" s="5" t="s">
        <v>564</v>
      </c>
      <c r="G467" t="s">
        <v>4538</v>
      </c>
      <c r="H467" t="s">
        <v>4539</v>
      </c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</row>
    <row r="468" spans="1:48" ht="16.5" customHeight="1" x14ac:dyDescent="0.25">
      <c r="A468" s="3">
        <v>45761</v>
      </c>
      <c r="B468" s="4" t="str">
        <f t="shared" si="7"/>
        <v>居家照顧服務員 (三重、蘆洲區) ★★福利優渥/完整職前訓練!★★</v>
      </c>
      <c r="C468" s="5" t="s">
        <v>2599</v>
      </c>
      <c r="D468" s="5" t="s">
        <v>6</v>
      </c>
      <c r="E468" s="5" t="s">
        <v>6</v>
      </c>
      <c r="F468" s="5" t="s">
        <v>53</v>
      </c>
      <c r="G468" t="s">
        <v>2604</v>
      </c>
      <c r="H468" t="s">
        <v>4540</v>
      </c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</row>
    <row r="469" spans="1:48" ht="16.5" customHeight="1" x14ac:dyDescent="0.25">
      <c r="A469" s="3">
        <v>45761</v>
      </c>
      <c r="B469" s="4" t="str">
        <f t="shared" si="7"/>
        <v>居家照顧服務員（前金區）</v>
      </c>
      <c r="C469" s="5" t="s">
        <v>44</v>
      </c>
      <c r="D469" s="5" t="s">
        <v>6</v>
      </c>
      <c r="E469" s="5" t="s">
        <v>6</v>
      </c>
      <c r="F469" s="5" t="s">
        <v>172</v>
      </c>
      <c r="G469" t="s">
        <v>550</v>
      </c>
      <c r="H469" t="s">
        <v>4541</v>
      </c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</row>
    <row r="470" spans="1:48" ht="16.5" customHeight="1" x14ac:dyDescent="0.25">
      <c r="A470" s="3">
        <v>45761</v>
      </c>
      <c r="B470" s="4" t="str">
        <f t="shared" si="7"/>
        <v>居家照顧服務員（三民區）</v>
      </c>
      <c r="C470" s="5" t="s">
        <v>44</v>
      </c>
      <c r="D470" s="5" t="s">
        <v>6</v>
      </c>
      <c r="E470" s="5" t="s">
        <v>6</v>
      </c>
      <c r="F470" s="5" t="s">
        <v>45</v>
      </c>
      <c r="G470" t="s">
        <v>573</v>
      </c>
      <c r="H470" t="s">
        <v>4542</v>
      </c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</row>
    <row r="471" spans="1:48" ht="16.5" customHeight="1" x14ac:dyDescent="0.25">
      <c r="A471" s="3">
        <v>45761</v>
      </c>
      <c r="B471" s="4" t="str">
        <f t="shared" si="7"/>
        <v>毓得烏日長照機構-居家服務員(原台中市區、屯區，不含山海線)</v>
      </c>
      <c r="C471" s="5" t="s">
        <v>1061</v>
      </c>
      <c r="D471" s="5" t="s">
        <v>6</v>
      </c>
      <c r="E471" s="5" t="s">
        <v>6</v>
      </c>
      <c r="F471" s="5" t="s">
        <v>25</v>
      </c>
      <c r="G471" t="s">
        <v>1123</v>
      </c>
      <c r="H471" t="s">
        <v>4543</v>
      </c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</row>
    <row r="472" spans="1:48" ht="16.5" customHeight="1" x14ac:dyDescent="0.25">
      <c r="A472" s="3">
        <v>45761</v>
      </c>
      <c r="B472" s="4" t="str">
        <f t="shared" si="7"/>
        <v>【大高雄居服員】居家照顧服務員⚝林園區⚝馬上有班</v>
      </c>
      <c r="C472" s="5" t="s">
        <v>44</v>
      </c>
      <c r="D472" s="5" t="s">
        <v>6</v>
      </c>
      <c r="E472" s="5" t="s">
        <v>6</v>
      </c>
      <c r="F472" s="5" t="s">
        <v>63</v>
      </c>
      <c r="G472" t="s">
        <v>4544</v>
      </c>
      <c r="H472" t="s">
        <v>4545</v>
      </c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</row>
    <row r="473" spans="1:48" ht="16.5" customHeight="1" x14ac:dyDescent="0.25">
      <c r="A473" s="3">
        <v>45761</v>
      </c>
      <c r="B473" s="4" t="str">
        <f t="shared" si="7"/>
        <v>生活服務員-晚班</v>
      </c>
      <c r="C473" s="5" t="s">
        <v>2392</v>
      </c>
      <c r="D473" s="5" t="s">
        <v>6</v>
      </c>
      <c r="E473" s="5" t="s">
        <v>38</v>
      </c>
      <c r="F473" s="5" t="s">
        <v>399</v>
      </c>
      <c r="G473" t="s">
        <v>2407</v>
      </c>
      <c r="H473" t="s">
        <v>4546</v>
      </c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</row>
    <row r="474" spans="1:48" ht="16.5" customHeight="1" x14ac:dyDescent="0.25">
      <c r="A474" s="3">
        <v>45761</v>
      </c>
      <c r="B474" s="4" t="str">
        <f t="shared" si="7"/>
        <v>(平鎮區)居家服務照顧員</v>
      </c>
      <c r="C474" s="5" t="s">
        <v>4245</v>
      </c>
      <c r="D474" s="5" t="s">
        <v>6</v>
      </c>
      <c r="E474" s="5" t="s">
        <v>28</v>
      </c>
      <c r="F474" s="5" t="s">
        <v>177</v>
      </c>
      <c r="G474" t="s">
        <v>4547</v>
      </c>
      <c r="H474" t="s">
        <v>4548</v>
      </c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</row>
    <row r="475" spans="1:48" ht="16.5" customHeight="1" x14ac:dyDescent="0.25">
      <c r="A475" s="3">
        <v>45761</v>
      </c>
      <c r="B475" s="4" t="str">
        <f t="shared" si="7"/>
        <v>居家照顧服務員</v>
      </c>
      <c r="C475" s="5" t="s">
        <v>3301</v>
      </c>
      <c r="D475" s="5" t="s">
        <v>6</v>
      </c>
      <c r="E475" s="5" t="s">
        <v>28</v>
      </c>
      <c r="F475" s="5" t="s">
        <v>81</v>
      </c>
      <c r="G475" t="s">
        <v>523</v>
      </c>
      <c r="H475" t="s">
        <v>4549</v>
      </c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</row>
    <row r="476" spans="1:48" ht="16.5" customHeight="1" x14ac:dyDescent="0.25">
      <c r="A476" s="3">
        <v>45761</v>
      </c>
      <c r="B476" s="4" t="str">
        <f t="shared" si="7"/>
        <v>【大高雄居服員】居家照顧服務員（大樹區）</v>
      </c>
      <c r="C476" s="5" t="s">
        <v>44</v>
      </c>
      <c r="D476" s="5" t="s">
        <v>6</v>
      </c>
      <c r="E476" s="5" t="s">
        <v>6</v>
      </c>
      <c r="F476" s="5" t="s">
        <v>555</v>
      </c>
      <c r="G476" t="s">
        <v>4550</v>
      </c>
      <c r="H476" t="s">
        <v>4551</v>
      </c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</row>
    <row r="477" spans="1:48" ht="16.5" customHeight="1" x14ac:dyDescent="0.25">
      <c r="A477" s="3">
        <v>45761</v>
      </c>
      <c r="B477" s="4" t="str">
        <f t="shared" si="7"/>
        <v>【大高雄居服員】居家照顧服務員⚝鳥松區⚝馬上有班</v>
      </c>
      <c r="C477" s="5" t="s">
        <v>44</v>
      </c>
      <c r="D477" s="5" t="s">
        <v>6</v>
      </c>
      <c r="E477" s="5" t="s">
        <v>6</v>
      </c>
      <c r="F477" s="5" t="s">
        <v>577</v>
      </c>
      <c r="G477" t="s">
        <v>4552</v>
      </c>
      <c r="H477" t="s">
        <v>4553</v>
      </c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</row>
    <row r="478" spans="1:48" ht="16.5" customHeight="1" x14ac:dyDescent="0.25">
      <c r="A478" s="3">
        <v>45761</v>
      </c>
      <c r="B478" s="4" t="str">
        <f t="shared" si="7"/>
        <v>HNH_照顧服務員(輪班)</v>
      </c>
      <c r="C478" s="5" t="s">
        <v>2332</v>
      </c>
      <c r="D478" s="5" t="s">
        <v>2079</v>
      </c>
      <c r="E478" s="5" t="s">
        <v>28</v>
      </c>
      <c r="F478" s="5" t="s">
        <v>25</v>
      </c>
      <c r="G478" t="s">
        <v>2331</v>
      </c>
      <c r="H478" t="s">
        <v>4554</v>
      </c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</row>
    <row r="479" spans="1:48" ht="16.5" customHeight="1" x14ac:dyDescent="0.25">
      <c r="A479" s="3">
        <v>45761</v>
      </c>
      <c r="B479" s="4" t="str">
        <f t="shared" si="7"/>
        <v>居家照顧服務員【臺北市 中山區】</v>
      </c>
      <c r="C479" s="5" t="s">
        <v>1049</v>
      </c>
      <c r="D479" s="5" t="s">
        <v>6</v>
      </c>
      <c r="E479" s="5" t="s">
        <v>6</v>
      </c>
      <c r="F479" s="5" t="s">
        <v>68</v>
      </c>
      <c r="G479" t="s">
        <v>1128</v>
      </c>
      <c r="H479" t="s">
        <v>4555</v>
      </c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</row>
    <row r="480" spans="1:48" ht="16.5" customHeight="1" x14ac:dyDescent="0.25">
      <c r="A480" s="3">
        <v>45761</v>
      </c>
      <c r="B480" s="4" t="str">
        <f t="shared" si="7"/>
        <v>居家照顧服務員(工作地點:苗栗縣苗栗市、頭份、竹南、頭屋、後龍、公館、銅鑼、三義)</v>
      </c>
      <c r="C480" s="5" t="s">
        <v>35</v>
      </c>
      <c r="D480" s="5" t="s">
        <v>6</v>
      </c>
      <c r="E480" s="5" t="s">
        <v>38</v>
      </c>
      <c r="F480" s="5" t="s">
        <v>174</v>
      </c>
      <c r="G480" t="s">
        <v>513</v>
      </c>
      <c r="H480" t="s">
        <v>4556</v>
      </c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</row>
    <row r="481" spans="1:48" ht="16.5" customHeight="1" x14ac:dyDescent="0.25">
      <c r="A481" s="3">
        <v>45761</v>
      </c>
      <c r="B481" s="4" t="str">
        <f t="shared" si="7"/>
        <v>居家照顧服務員(工作地點:基隆市全區)</v>
      </c>
      <c r="C481" s="5" t="s">
        <v>35</v>
      </c>
      <c r="D481" s="5" t="s">
        <v>6</v>
      </c>
      <c r="E481" s="5" t="s">
        <v>6</v>
      </c>
      <c r="F481" s="5" t="s">
        <v>512</v>
      </c>
      <c r="G481" t="s">
        <v>607</v>
      </c>
      <c r="H481" t="s">
        <v>4557</v>
      </c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</row>
    <row r="482" spans="1:48" ht="16.5" customHeight="1" x14ac:dyDescent="0.25">
      <c r="A482" s="3">
        <v>45761</v>
      </c>
      <c r="B482" s="4" t="str">
        <f t="shared" si="7"/>
        <v>【大高雄居服員】居家照顧服務員（鼓山區）</v>
      </c>
      <c r="C482" s="5" t="s">
        <v>44</v>
      </c>
      <c r="D482" s="5" t="s">
        <v>6</v>
      </c>
      <c r="E482" s="5" t="s">
        <v>6</v>
      </c>
      <c r="F482" s="5" t="s">
        <v>240</v>
      </c>
      <c r="G482" t="s">
        <v>4558</v>
      </c>
      <c r="H482" t="s">
        <v>4559</v>
      </c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</row>
    <row r="483" spans="1:48" ht="16.5" customHeight="1" x14ac:dyDescent="0.25">
      <c r="A483" s="3">
        <v>45761</v>
      </c>
      <c r="B483" s="4" t="str">
        <f t="shared" si="7"/>
        <v>【大高雄居服員】居家照顧服務員（鹽埕區）</v>
      </c>
      <c r="C483" s="5" t="s">
        <v>44</v>
      </c>
      <c r="D483" s="5" t="s">
        <v>6</v>
      </c>
      <c r="E483" s="5" t="s">
        <v>6</v>
      </c>
      <c r="F483" s="5" t="s">
        <v>528</v>
      </c>
      <c r="G483" t="s">
        <v>4560</v>
      </c>
      <c r="H483" t="s">
        <v>4561</v>
      </c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</row>
    <row r="484" spans="1:48" ht="16.5" customHeight="1" x14ac:dyDescent="0.25">
      <c r="A484" s="3">
        <v>45761</v>
      </c>
      <c r="B484" s="4" t="str">
        <f t="shared" si="7"/>
        <v>居家照顧服務員（前鎮區）</v>
      </c>
      <c r="C484" s="5" t="s">
        <v>44</v>
      </c>
      <c r="D484" s="5" t="s">
        <v>6</v>
      </c>
      <c r="E484" s="5" t="s">
        <v>28</v>
      </c>
      <c r="F484" s="5" t="s">
        <v>218</v>
      </c>
      <c r="G484" t="s">
        <v>571</v>
      </c>
      <c r="H484" t="s">
        <v>4562</v>
      </c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</row>
    <row r="485" spans="1:48" ht="16.5" customHeight="1" x14ac:dyDescent="0.25">
      <c r="A485" s="3">
        <v>45761</v>
      </c>
      <c r="B485" s="4" t="str">
        <f t="shared" si="7"/>
        <v>時薪照服員【富里工作站】</v>
      </c>
      <c r="C485" s="5" t="s">
        <v>1451</v>
      </c>
      <c r="D485" s="5" t="s">
        <v>6</v>
      </c>
      <c r="E485" s="5" t="s">
        <v>38</v>
      </c>
      <c r="F485" s="5" t="s">
        <v>1121</v>
      </c>
      <c r="G485" t="s">
        <v>1490</v>
      </c>
      <c r="H485" t="s">
        <v>4563</v>
      </c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</row>
    <row r="486" spans="1:48" ht="16.5" customHeight="1" x14ac:dyDescent="0.25">
      <c r="A486" s="3">
        <v>45761</v>
      </c>
      <c r="B486" s="4" t="str">
        <f t="shared" si="7"/>
        <v>居家服務員-七股區/將軍區</v>
      </c>
      <c r="C486" s="5" t="s">
        <v>490</v>
      </c>
      <c r="D486" s="5" t="s">
        <v>6</v>
      </c>
      <c r="E486" s="5" t="s">
        <v>28</v>
      </c>
      <c r="F486" s="5" t="s">
        <v>499</v>
      </c>
      <c r="G486" t="s">
        <v>1653</v>
      </c>
      <c r="H486" t="s">
        <v>4564</v>
      </c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</row>
    <row r="487" spans="1:48" ht="16.5" customHeight="1" x14ac:dyDescent="0.25">
      <c r="A487" s="3">
        <v>45761</v>
      </c>
      <c r="B487" s="4" t="str">
        <f t="shared" si="7"/>
        <v>【汐止】居家照顧照服員(時薪制)</v>
      </c>
      <c r="C487" s="5" t="s">
        <v>258</v>
      </c>
      <c r="D487" s="5" t="s">
        <v>6</v>
      </c>
      <c r="E487" s="5" t="s">
        <v>6</v>
      </c>
      <c r="F487" s="5" t="s">
        <v>83</v>
      </c>
      <c r="G487" t="s">
        <v>2005</v>
      </c>
      <c r="H487" t="s">
        <v>4565</v>
      </c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</row>
    <row r="488" spans="1:48" ht="16.5" customHeight="1" x14ac:dyDescent="0.25">
      <c r="A488" s="3">
        <v>45761</v>
      </c>
      <c r="B488" s="4" t="str">
        <f t="shared" si="7"/>
        <v>居家照顧服務員(特約區-三重/蘆洲)</v>
      </c>
      <c r="C488" s="5" t="s">
        <v>37</v>
      </c>
      <c r="D488" s="5" t="s">
        <v>6</v>
      </c>
      <c r="E488" s="5" t="s">
        <v>6</v>
      </c>
      <c r="F488" s="5" t="s">
        <v>53</v>
      </c>
      <c r="G488" t="s">
        <v>629</v>
      </c>
      <c r="H488" t="s">
        <v>4566</v>
      </c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</row>
    <row r="489" spans="1:48" ht="16.5" customHeight="1" x14ac:dyDescent="0.25">
      <c r="A489" s="3">
        <v>45761</v>
      </c>
      <c r="B489" s="4" t="str">
        <f t="shared" si="7"/>
        <v>居家照顧服務員（新興區）</v>
      </c>
      <c r="C489" s="5" t="s">
        <v>44</v>
      </c>
      <c r="D489" s="5" t="s">
        <v>6</v>
      </c>
      <c r="E489" s="5" t="s">
        <v>6</v>
      </c>
      <c r="F489" s="5" t="s">
        <v>580</v>
      </c>
      <c r="G489" t="s">
        <v>579</v>
      </c>
      <c r="H489" t="s">
        <v>4567</v>
      </c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</row>
    <row r="490" spans="1:48" ht="16.5" customHeight="1" x14ac:dyDescent="0.25">
      <c r="A490" s="3">
        <v>45761</v>
      </c>
      <c r="B490" s="4" t="str">
        <f t="shared" si="7"/>
        <v>(霧峰區、烏日區)居服員/時薪制【可申請缺工】</v>
      </c>
      <c r="C490" s="5" t="s">
        <v>1746</v>
      </c>
      <c r="D490" s="5" t="s">
        <v>6</v>
      </c>
      <c r="E490" s="5" t="s">
        <v>6</v>
      </c>
      <c r="F490" s="5" t="s">
        <v>49</v>
      </c>
      <c r="G490" t="s">
        <v>4568</v>
      </c>
      <c r="H490" t="s">
        <v>4569</v>
      </c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</row>
    <row r="491" spans="1:48" ht="16.5" customHeight="1" x14ac:dyDescent="0.25">
      <c r="A491" s="3">
        <v>45760</v>
      </c>
      <c r="B491" s="4" t="str">
        <f t="shared" si="7"/>
        <v>行政助理</v>
      </c>
      <c r="C491" s="5" t="s">
        <v>2716</v>
      </c>
      <c r="D491" s="5" t="s">
        <v>6</v>
      </c>
      <c r="E491" s="5" t="s">
        <v>38</v>
      </c>
      <c r="F491" s="5" t="s">
        <v>36</v>
      </c>
      <c r="G491" t="s">
        <v>4570</v>
      </c>
      <c r="H491" t="s">
        <v>4571</v>
      </c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</row>
    <row r="492" spans="1:48" ht="16.5" customHeight="1" x14ac:dyDescent="0.25">
      <c r="A492" s="3">
        <v>45760</v>
      </c>
      <c r="B492" s="4" t="str">
        <f t="shared" si="7"/>
        <v>週末假日早班貓咪照護打掃人員</v>
      </c>
      <c r="C492" s="5" t="s">
        <v>4573</v>
      </c>
      <c r="D492" s="5" t="s">
        <v>6</v>
      </c>
      <c r="E492" s="5" t="s">
        <v>6</v>
      </c>
      <c r="F492" s="5" t="s">
        <v>46</v>
      </c>
      <c r="G492" t="s">
        <v>4572</v>
      </c>
      <c r="H492" t="s">
        <v>4574</v>
      </c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</row>
    <row r="493" spans="1:48" ht="16.5" customHeight="1" x14ac:dyDescent="0.25">
      <c r="A493" s="3">
        <v>45760</v>
      </c>
      <c r="B493" s="4" t="str">
        <f t="shared" si="7"/>
        <v>(北區/南屯區) 居家服務督導</v>
      </c>
      <c r="C493" s="5" t="s">
        <v>1314</v>
      </c>
      <c r="D493" s="5" t="s">
        <v>2079</v>
      </c>
      <c r="E493" s="5" t="s">
        <v>11</v>
      </c>
      <c r="F493" s="5" t="s">
        <v>30</v>
      </c>
      <c r="G493" t="s">
        <v>4575</v>
      </c>
      <c r="H493" t="s">
        <v>4576</v>
      </c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</row>
    <row r="494" spans="1:48" ht="16.5" customHeight="1" x14ac:dyDescent="0.25">
      <c r="A494" s="3">
        <v>45760</v>
      </c>
      <c r="B494" s="4" t="str">
        <f t="shared" si="7"/>
        <v>新竹市 ♡114年度居家照顧服務員培訓專案♡ 轉換跑道看過來，專案獎勵金4萬多！</v>
      </c>
      <c r="C494" s="5" t="s">
        <v>459</v>
      </c>
      <c r="D494" s="5" t="s">
        <v>6</v>
      </c>
      <c r="E494" s="5" t="s">
        <v>6</v>
      </c>
      <c r="F494" s="5" t="s">
        <v>81</v>
      </c>
      <c r="G494" t="s">
        <v>4577</v>
      </c>
      <c r="H494" t="s">
        <v>4578</v>
      </c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</row>
    <row r="495" spans="1:48" ht="16.5" customHeight="1" x14ac:dyDescent="0.25">
      <c r="A495" s="3">
        <v>45760</v>
      </c>
      <c r="B495" s="4" t="str">
        <f t="shared" si="7"/>
        <v>居服員</v>
      </c>
      <c r="C495" s="5" t="s">
        <v>4579</v>
      </c>
      <c r="D495" s="5" t="s">
        <v>6</v>
      </c>
      <c r="E495" s="5" t="s">
        <v>38</v>
      </c>
      <c r="F495" s="5" t="s">
        <v>120</v>
      </c>
      <c r="G495" t="s">
        <v>464</v>
      </c>
      <c r="H495" t="s">
        <v>4580</v>
      </c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</row>
    <row r="496" spans="1:48" ht="16.5" customHeight="1" x14ac:dyDescent="0.25">
      <c r="A496" s="3">
        <v>45760</v>
      </c>
      <c r="B496" s="4" t="str">
        <f t="shared" si="7"/>
        <v>居家照顧服務員(大安)</v>
      </c>
      <c r="C496" s="5" t="s">
        <v>3461</v>
      </c>
      <c r="D496" s="5" t="s">
        <v>6</v>
      </c>
      <c r="E496" s="5" t="s">
        <v>38</v>
      </c>
      <c r="F496" s="5" t="s">
        <v>18</v>
      </c>
      <c r="G496" t="s">
        <v>4581</v>
      </c>
      <c r="H496" t="s">
        <v>4582</v>
      </c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</row>
    <row r="497" spans="1:48" ht="16.5" customHeight="1" x14ac:dyDescent="0.25">
      <c r="A497" s="3">
        <v>45760</v>
      </c>
      <c r="B497" s="4" t="str">
        <f t="shared" si="7"/>
        <v>南屯 A單位個管人員 (另享季獎金、開案獎金)</v>
      </c>
      <c r="C497" s="5" t="s">
        <v>1314</v>
      </c>
      <c r="D497" s="5" t="s">
        <v>2079</v>
      </c>
      <c r="E497" s="5" t="s">
        <v>11</v>
      </c>
      <c r="F497" s="5" t="s">
        <v>30</v>
      </c>
      <c r="G497" t="s">
        <v>4583</v>
      </c>
      <c r="H497" t="s">
        <v>4584</v>
      </c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</row>
    <row r="498" spans="1:48" ht="16.5" customHeight="1" x14ac:dyDescent="0.25">
      <c r="A498" s="3">
        <v>45760</v>
      </c>
      <c r="B498" s="4" t="str">
        <f t="shared" si="7"/>
        <v>約聘居家訪視員(台東)</v>
      </c>
      <c r="C498" s="5" t="s">
        <v>2352</v>
      </c>
      <c r="D498" s="5" t="s">
        <v>6</v>
      </c>
      <c r="E498" s="5" t="s">
        <v>11</v>
      </c>
      <c r="F498" s="5" t="s">
        <v>1461</v>
      </c>
      <c r="G498" t="s">
        <v>2351</v>
      </c>
      <c r="H498" t="s">
        <v>4585</v>
      </c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</row>
    <row r="499" spans="1:48" ht="16.5" customHeight="1" x14ac:dyDescent="0.25">
      <c r="A499" s="3">
        <v>45760</v>
      </c>
      <c r="B499" s="4" t="str">
        <f t="shared" si="7"/>
        <v>生活服務員(建國、永豐院區)</v>
      </c>
      <c r="C499" s="5" t="s">
        <v>2716</v>
      </c>
      <c r="D499" s="5" t="s">
        <v>6</v>
      </c>
      <c r="E499" s="5" t="s">
        <v>28</v>
      </c>
      <c r="F499" s="5" t="s">
        <v>36</v>
      </c>
      <c r="G499" t="s">
        <v>2759</v>
      </c>
      <c r="H499" t="s">
        <v>4586</v>
      </c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</row>
    <row r="500" spans="1:48" ht="16.5" customHeight="1" x14ac:dyDescent="0.25">
      <c r="A500" s="3">
        <v>45760</v>
      </c>
      <c r="B500" s="4" t="str">
        <f t="shared" si="7"/>
        <v>生活服務員(日班)</v>
      </c>
      <c r="C500" s="5" t="s">
        <v>4588</v>
      </c>
      <c r="D500" s="5" t="s">
        <v>6</v>
      </c>
      <c r="E500" s="5" t="s">
        <v>38</v>
      </c>
      <c r="F500" s="5" t="s">
        <v>4590</v>
      </c>
      <c r="G500" t="s">
        <v>4587</v>
      </c>
      <c r="H500" t="s">
        <v>4589</v>
      </c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</row>
    <row r="501" spans="1:48" ht="16.5" customHeight="1" x14ac:dyDescent="0.25">
      <c r="A501" s="3">
        <v>45760</v>
      </c>
      <c r="B501" s="4" t="str">
        <f t="shared" si="7"/>
        <v>社區式長照機構-業務負責人</v>
      </c>
      <c r="C501" s="5" t="s">
        <v>3461</v>
      </c>
      <c r="D501" s="5" t="s">
        <v>6</v>
      </c>
      <c r="E501" s="5" t="s">
        <v>6</v>
      </c>
      <c r="F501" s="5" t="s">
        <v>139</v>
      </c>
      <c r="G501" t="s">
        <v>4591</v>
      </c>
      <c r="H501" t="s">
        <v>4592</v>
      </c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</row>
    <row r="502" spans="1:48" ht="16.5" customHeight="1" x14ac:dyDescent="0.25">
      <c r="A502" s="3">
        <v>45760</v>
      </c>
      <c r="B502" s="4" t="str">
        <f t="shared" si="7"/>
        <v>生活服務員(建國、永豐院區)（僅提供具有身心障礙者身份使用）</v>
      </c>
      <c r="C502" s="5" t="s">
        <v>2716</v>
      </c>
      <c r="D502" s="5" t="s">
        <v>6</v>
      </c>
      <c r="E502" s="5" t="s">
        <v>28</v>
      </c>
      <c r="F502" s="5" t="s">
        <v>36</v>
      </c>
      <c r="G502" t="s">
        <v>4593</v>
      </c>
      <c r="H502" t="s">
        <v>4594</v>
      </c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</row>
    <row r="503" spans="1:48" ht="16.5" customHeight="1" x14ac:dyDescent="0.25">
      <c r="A503" s="3">
        <v>45760</v>
      </c>
      <c r="B503" s="4" t="str">
        <f t="shared" si="7"/>
        <v>居家照服員(中正)</v>
      </c>
      <c r="C503" s="5" t="s">
        <v>981</v>
      </c>
      <c r="D503" s="5" t="s">
        <v>6</v>
      </c>
      <c r="E503" s="5" t="s">
        <v>6</v>
      </c>
      <c r="F503" s="5" t="s">
        <v>8</v>
      </c>
      <c r="G503" t="s">
        <v>2640</v>
      </c>
      <c r="H503" t="s">
        <v>4595</v>
      </c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</row>
    <row r="504" spans="1:48" ht="16.5" customHeight="1" x14ac:dyDescent="0.25">
      <c r="A504" s="3">
        <v>45760</v>
      </c>
      <c r="B504" s="4" t="str">
        <f t="shared" si="7"/>
        <v>復能助理-彰化埔心</v>
      </c>
      <c r="C504" s="5" t="s">
        <v>1146</v>
      </c>
      <c r="D504" s="5" t="s">
        <v>6</v>
      </c>
      <c r="E504" s="5" t="s">
        <v>11</v>
      </c>
      <c r="F504" s="5" t="s">
        <v>315</v>
      </c>
      <c r="G504" t="s">
        <v>4596</v>
      </c>
      <c r="H504" t="s">
        <v>4597</v>
      </c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</row>
    <row r="505" spans="1:48" ht="16.5" customHeight="1" x14ac:dyDescent="0.25">
      <c r="A505" s="3">
        <v>45760</v>
      </c>
      <c r="B505" s="4" t="str">
        <f t="shared" si="7"/>
        <v>生活服務員(早班)</v>
      </c>
      <c r="C505" s="5" t="s">
        <v>4588</v>
      </c>
      <c r="D505" s="5" t="s">
        <v>6</v>
      </c>
      <c r="E505" s="5" t="s">
        <v>38</v>
      </c>
      <c r="F505" s="5" t="s">
        <v>4590</v>
      </c>
      <c r="G505" t="s">
        <v>4598</v>
      </c>
      <c r="H505" t="s">
        <v>4599</v>
      </c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</row>
    <row r="506" spans="1:48" ht="16.5" customHeight="1" x14ac:dyDescent="0.25">
      <c r="A506" s="3">
        <v>45760</v>
      </c>
      <c r="B506" s="4" t="str">
        <f t="shared" si="7"/>
        <v>日間照顧機構照顧服務員</v>
      </c>
      <c r="C506" s="5" t="s">
        <v>3461</v>
      </c>
      <c r="D506" s="5" t="s">
        <v>6</v>
      </c>
      <c r="E506" s="5" t="s">
        <v>6</v>
      </c>
      <c r="F506" s="5" t="s">
        <v>139</v>
      </c>
      <c r="G506" t="s">
        <v>4600</v>
      </c>
      <c r="H506" t="s">
        <v>4601</v>
      </c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</row>
    <row r="507" spans="1:48" ht="16.5" customHeight="1" x14ac:dyDescent="0.25">
      <c r="A507" s="3">
        <v>45760</v>
      </c>
      <c r="B507" s="4" t="str">
        <f t="shared" si="7"/>
        <v>【樂活集團】樂活基金會-行政專員</v>
      </c>
      <c r="C507" s="5" t="s">
        <v>236</v>
      </c>
      <c r="D507" s="5" t="s">
        <v>6</v>
      </c>
      <c r="E507" s="5" t="s">
        <v>11</v>
      </c>
      <c r="F507" s="5" t="s">
        <v>120</v>
      </c>
      <c r="G507" t="s">
        <v>1032</v>
      </c>
      <c r="H507" t="s">
        <v>4602</v>
      </c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</row>
    <row r="508" spans="1:48" ht="16.5" customHeight="1" x14ac:dyDescent="0.25">
      <c r="A508" s="3">
        <v>45760</v>
      </c>
      <c r="B508" s="4" t="str">
        <f t="shared" si="7"/>
        <v>居家服務員/居家照顧服務員/居服員/照服員(北投區)</v>
      </c>
      <c r="C508" s="5" t="s">
        <v>1908</v>
      </c>
      <c r="D508" s="5" t="s">
        <v>6</v>
      </c>
      <c r="E508" s="5" t="s">
        <v>6</v>
      </c>
      <c r="F508" s="5" t="s">
        <v>41</v>
      </c>
      <c r="G508" t="s">
        <v>4603</v>
      </c>
      <c r="H508" t="s">
        <v>4604</v>
      </c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</row>
    <row r="509" spans="1:48" ht="16.5" customHeight="1" x14ac:dyDescent="0.25">
      <c r="A509" s="3">
        <v>45760</v>
      </c>
      <c r="B509" s="4" t="str">
        <f t="shared" si="7"/>
        <v>日照中心照顧服務員</v>
      </c>
      <c r="C509" s="5" t="s">
        <v>981</v>
      </c>
      <c r="D509" s="5" t="s">
        <v>6</v>
      </c>
      <c r="E509" s="5" t="s">
        <v>11</v>
      </c>
      <c r="F509" s="5" t="s">
        <v>15</v>
      </c>
      <c r="G509" t="s">
        <v>744</v>
      </c>
      <c r="H509" t="s">
        <v>4605</v>
      </c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</row>
    <row r="510" spans="1:48" ht="16.5" customHeight="1" x14ac:dyDescent="0.25">
      <c r="A510" s="3">
        <v>45760</v>
      </c>
      <c r="B510" s="4" t="str">
        <f t="shared" si="7"/>
        <v>居家服務督導員</v>
      </c>
      <c r="C510" s="5" t="s">
        <v>3461</v>
      </c>
      <c r="D510" s="5" t="s">
        <v>6</v>
      </c>
      <c r="E510" s="5" t="s">
        <v>11</v>
      </c>
      <c r="F510" s="5" t="s">
        <v>121</v>
      </c>
      <c r="G510" t="s">
        <v>481</v>
      </c>
      <c r="H510" t="s">
        <v>4606</v>
      </c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</row>
    <row r="511" spans="1:48" ht="16.5" customHeight="1" x14ac:dyDescent="0.25">
      <c r="A511" s="3">
        <v>45760</v>
      </c>
      <c r="B511" s="4" t="str">
        <f t="shared" si="7"/>
        <v>貓狗清潔及載送人員</v>
      </c>
      <c r="C511" s="5" t="s">
        <v>2471</v>
      </c>
      <c r="D511" s="5" t="s">
        <v>6</v>
      </c>
      <c r="E511" s="5" t="s">
        <v>6</v>
      </c>
      <c r="F511" s="5" t="s">
        <v>479</v>
      </c>
      <c r="G511" t="s">
        <v>2470</v>
      </c>
      <c r="H511" t="s">
        <v>4607</v>
      </c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</row>
    <row r="512" spans="1:48" ht="16.5" customHeight="1" x14ac:dyDescent="0.25">
      <c r="A512" s="3">
        <v>45760</v>
      </c>
      <c r="B512" s="4" t="str">
        <f t="shared" si="7"/>
        <v>兼職-專任管理人員</v>
      </c>
      <c r="C512" s="5" t="s">
        <v>4609</v>
      </c>
      <c r="D512" s="5" t="s">
        <v>6</v>
      </c>
      <c r="E512" s="5" t="s">
        <v>38</v>
      </c>
      <c r="F512" s="5" t="s">
        <v>53</v>
      </c>
      <c r="G512" t="s">
        <v>4608</v>
      </c>
      <c r="H512" t="s">
        <v>4610</v>
      </c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</row>
    <row r="513" spans="1:48" ht="16.5" customHeight="1" x14ac:dyDescent="0.25">
      <c r="A513" s="3">
        <v>45760</v>
      </c>
      <c r="B513" s="4" t="str">
        <f t="shared" si="7"/>
        <v>居家照顧服務員(和美鎮)</v>
      </c>
      <c r="C513" s="5" t="s">
        <v>1358</v>
      </c>
      <c r="D513" s="5" t="s">
        <v>6</v>
      </c>
      <c r="E513" s="5" t="s">
        <v>6</v>
      </c>
      <c r="F513" s="5" t="s">
        <v>381</v>
      </c>
      <c r="G513" t="s">
        <v>1357</v>
      </c>
      <c r="H513" t="s">
        <v>4611</v>
      </c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</row>
    <row r="514" spans="1:48" ht="16.5" customHeight="1" x14ac:dyDescent="0.25">
      <c r="A514" s="3">
        <v>45760</v>
      </c>
      <c r="B514" s="4" t="str">
        <f t="shared" si="7"/>
        <v>生活服務員（日班）</v>
      </c>
      <c r="C514" s="5" t="s">
        <v>2412</v>
      </c>
      <c r="D514" s="5" t="s">
        <v>6</v>
      </c>
      <c r="E514" s="5" t="s">
        <v>6</v>
      </c>
      <c r="F514" s="5" t="s">
        <v>129</v>
      </c>
      <c r="G514" t="s">
        <v>2411</v>
      </c>
      <c r="H514" t="s">
        <v>4612</v>
      </c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</row>
    <row r="515" spans="1:48" ht="16.5" customHeight="1" x14ac:dyDescent="0.25">
      <c r="A515" s="3">
        <v>45760</v>
      </c>
      <c r="B515" s="4" t="str">
        <f t="shared" ref="B515:B578" si="8">HYPERLINK(H515,G515)</f>
        <v>居家照顧服務員(臺北市內湖區)</v>
      </c>
      <c r="C515" s="5" t="s">
        <v>288</v>
      </c>
      <c r="D515" s="5" t="s">
        <v>6</v>
      </c>
      <c r="E515" s="5" t="s">
        <v>38</v>
      </c>
      <c r="F515" s="5" t="s">
        <v>96</v>
      </c>
      <c r="G515" t="s">
        <v>4613</v>
      </c>
      <c r="H515" t="s">
        <v>4614</v>
      </c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</row>
    <row r="516" spans="1:48" ht="16.5" customHeight="1" x14ac:dyDescent="0.25">
      <c r="A516" s="3">
        <v>45760</v>
      </c>
      <c r="B516" s="4" t="str">
        <f t="shared" si="8"/>
        <v>急徵養護護理人員－新北新莊(靠近丹鳳捷運站)~★高薪資，平均薪資約4萬以上★</v>
      </c>
      <c r="C516" s="5" t="s">
        <v>1146</v>
      </c>
      <c r="D516" s="5" t="s">
        <v>6</v>
      </c>
      <c r="E516" s="5" t="s">
        <v>38</v>
      </c>
      <c r="F516" s="5" t="s">
        <v>29</v>
      </c>
      <c r="G516" t="s">
        <v>2282</v>
      </c>
      <c r="H516" t="s">
        <v>4615</v>
      </c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</row>
    <row r="517" spans="1:48" ht="16.5" customHeight="1" x14ac:dyDescent="0.25">
      <c r="A517" s="3">
        <v>45760</v>
      </c>
      <c r="B517" s="4" t="str">
        <f t="shared" si="8"/>
        <v>照護服務員</v>
      </c>
      <c r="C517" s="5" t="s">
        <v>2346</v>
      </c>
      <c r="D517" s="5" t="s">
        <v>6</v>
      </c>
      <c r="E517" s="5" t="s">
        <v>6</v>
      </c>
      <c r="F517" s="5" t="s">
        <v>140</v>
      </c>
      <c r="G517" t="s">
        <v>2345</v>
      </c>
      <c r="H517" t="s">
        <v>4616</v>
      </c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</row>
    <row r="518" spans="1:48" ht="16.5" customHeight="1" x14ac:dyDescent="0.25">
      <c r="A518" s="3">
        <v>45760</v>
      </c>
      <c r="B518" s="4" t="str">
        <f t="shared" si="8"/>
        <v>居服員</v>
      </c>
      <c r="C518" s="5" t="s">
        <v>4617</v>
      </c>
      <c r="D518" s="5" t="s">
        <v>6</v>
      </c>
      <c r="E518" s="5" t="s">
        <v>6</v>
      </c>
      <c r="F518" s="5" t="s">
        <v>176</v>
      </c>
      <c r="G518" t="s">
        <v>464</v>
      </c>
      <c r="H518" t="s">
        <v>4618</v>
      </c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</row>
    <row r="519" spans="1:48" ht="16.5" customHeight="1" x14ac:dyDescent="0.25">
      <c r="A519" s="3">
        <v>45760</v>
      </c>
      <c r="B519" s="4" t="str">
        <f t="shared" si="8"/>
        <v>居服員</v>
      </c>
      <c r="C519" s="5" t="s">
        <v>4617</v>
      </c>
      <c r="D519" s="5" t="s">
        <v>6</v>
      </c>
      <c r="E519" s="5" t="s">
        <v>6</v>
      </c>
      <c r="F519" s="5" t="s">
        <v>176</v>
      </c>
      <c r="G519" t="s">
        <v>464</v>
      </c>
      <c r="H519" t="s">
        <v>4619</v>
      </c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</row>
    <row r="520" spans="1:48" ht="16.5" customHeight="1" x14ac:dyDescent="0.25">
      <c r="A520" s="3">
        <v>45760</v>
      </c>
      <c r="B520" s="4" t="str">
        <f t="shared" si="8"/>
        <v>私人家庭幫傭/家事服務員 月薪32000起</v>
      </c>
      <c r="C520" s="5" t="s">
        <v>4621</v>
      </c>
      <c r="D520" s="5" t="s">
        <v>6</v>
      </c>
      <c r="E520" s="5" t="s">
        <v>38</v>
      </c>
      <c r="F520" s="5" t="s">
        <v>62</v>
      </c>
      <c r="G520" t="s">
        <v>4620</v>
      </c>
      <c r="H520" t="s">
        <v>4622</v>
      </c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</row>
    <row r="521" spans="1:48" ht="16.5" customHeight="1" x14ac:dyDescent="0.25">
      <c r="A521" s="3">
        <v>45760</v>
      </c>
      <c r="B521" s="4" t="str">
        <f t="shared" si="8"/>
        <v>居家照服員</v>
      </c>
      <c r="C521" s="5" t="s">
        <v>981</v>
      </c>
      <c r="D521" s="5" t="s">
        <v>6</v>
      </c>
      <c r="E521" s="5" t="s">
        <v>28</v>
      </c>
      <c r="F521" s="5" t="s">
        <v>381</v>
      </c>
      <c r="G521" t="s">
        <v>683</v>
      </c>
      <c r="H521" t="s">
        <v>4623</v>
      </c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</row>
    <row r="522" spans="1:48" ht="16.5" customHeight="1" x14ac:dyDescent="0.25">
      <c r="A522" s="3">
        <v>45760</v>
      </c>
      <c r="B522" s="4" t="str">
        <f t="shared" si="8"/>
        <v>【新店區】正職 照顧服務員 (月薪34000-36000)</v>
      </c>
      <c r="C522" s="5" t="s">
        <v>1146</v>
      </c>
      <c r="D522" s="5" t="s">
        <v>6</v>
      </c>
      <c r="E522" s="5" t="s">
        <v>6</v>
      </c>
      <c r="F522" s="5" t="s">
        <v>208</v>
      </c>
      <c r="G522" t="s">
        <v>2300</v>
      </c>
      <c r="H522" t="s">
        <v>4624</v>
      </c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</row>
    <row r="523" spans="1:48" ht="16.5" customHeight="1" x14ac:dyDescent="0.25">
      <c r="A523" s="3">
        <v>45760</v>
      </c>
      <c r="B523" s="4" t="str">
        <f t="shared" si="8"/>
        <v>入職立即有案、均時薪250-300以上※誠徵拆帳制居家照顧服務員（照服員、居服員、照顧服務、居家服務）</v>
      </c>
      <c r="C523" s="5" t="s">
        <v>4626</v>
      </c>
      <c r="D523" s="5" t="s">
        <v>6</v>
      </c>
      <c r="E523" s="5" t="s">
        <v>6</v>
      </c>
      <c r="F523" s="5" t="s">
        <v>60</v>
      </c>
      <c r="G523" t="s">
        <v>4625</v>
      </c>
      <c r="H523" t="s">
        <v>4627</v>
      </c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</row>
    <row r="524" spans="1:48" ht="16.5" customHeight="1" x14ac:dyDescent="0.25">
      <c r="A524" s="3">
        <v>45760</v>
      </c>
      <c r="B524" s="4" t="str">
        <f t="shared" si="8"/>
        <v>【樂活集團】樂活屋老福機構--行政專員</v>
      </c>
      <c r="C524" s="5" t="s">
        <v>236</v>
      </c>
      <c r="D524" s="5" t="s">
        <v>6</v>
      </c>
      <c r="E524" s="5" t="s">
        <v>11</v>
      </c>
      <c r="F524" s="5" t="s">
        <v>120</v>
      </c>
      <c r="G524" t="s">
        <v>1083</v>
      </c>
      <c r="H524" t="s">
        <v>4628</v>
      </c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</row>
    <row r="525" spans="1:48" ht="16.5" customHeight="1" x14ac:dyDescent="0.25">
      <c r="A525" s="3">
        <v>45760</v>
      </c>
      <c r="B525" s="4" t="str">
        <f t="shared" si="8"/>
        <v>居家服務員</v>
      </c>
      <c r="C525" s="5" t="s">
        <v>981</v>
      </c>
      <c r="D525" s="5" t="s">
        <v>6</v>
      </c>
      <c r="E525" s="5" t="s">
        <v>6</v>
      </c>
      <c r="F525" s="5" t="s">
        <v>15</v>
      </c>
      <c r="G525" t="s">
        <v>462</v>
      </c>
      <c r="H525" t="s">
        <v>4629</v>
      </c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</row>
    <row r="526" spans="1:48" ht="16.5" customHeight="1" x14ac:dyDescent="0.25">
      <c r="A526" s="3">
        <v>45760</v>
      </c>
      <c r="B526" s="4" t="str">
        <f t="shared" si="8"/>
        <v>居家照顧服務員（時薪210-650）</v>
      </c>
      <c r="C526" s="5" t="s">
        <v>160</v>
      </c>
      <c r="D526" s="5" t="s">
        <v>6</v>
      </c>
      <c r="E526" s="5" t="s">
        <v>6</v>
      </c>
      <c r="F526" s="5" t="s">
        <v>36</v>
      </c>
      <c r="G526" t="s">
        <v>4630</v>
      </c>
      <c r="H526" t="s">
        <v>4631</v>
      </c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</row>
    <row r="527" spans="1:48" ht="16.5" customHeight="1" x14ac:dyDescent="0.25">
      <c r="A527" s="3">
        <v>45760</v>
      </c>
      <c r="B527" s="4" t="str">
        <f t="shared" si="8"/>
        <v>照顧服務員(日班為主、工時8小時)-新莊</v>
      </c>
      <c r="C527" s="5" t="s">
        <v>1146</v>
      </c>
      <c r="D527" s="5" t="s">
        <v>6</v>
      </c>
      <c r="E527" s="5" t="s">
        <v>28</v>
      </c>
      <c r="F527" s="5" t="s">
        <v>29</v>
      </c>
      <c r="G527" t="s">
        <v>1278</v>
      </c>
      <c r="H527" t="s">
        <v>4632</v>
      </c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</row>
    <row r="528" spans="1:48" ht="16.5" customHeight="1" x14ac:dyDescent="0.25">
      <c r="A528" s="3">
        <v>45760</v>
      </c>
      <c r="B528" s="4" t="str">
        <f t="shared" si="8"/>
        <v>（兼職）居家服務員</v>
      </c>
      <c r="C528" s="5" t="s">
        <v>718</v>
      </c>
      <c r="D528" s="5" t="s">
        <v>6</v>
      </c>
      <c r="E528" s="5" t="s">
        <v>6</v>
      </c>
      <c r="F528" s="5" t="s">
        <v>719</v>
      </c>
      <c r="G528" t="s">
        <v>717</v>
      </c>
      <c r="H528" t="s">
        <v>4633</v>
      </c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</row>
    <row r="529" spans="1:48" ht="16.5" customHeight="1" x14ac:dyDescent="0.25">
      <c r="A529" s="3">
        <v>45760</v>
      </c>
      <c r="B529" s="4" t="str">
        <f t="shared" si="8"/>
        <v>居家照服員</v>
      </c>
      <c r="C529" s="5" t="s">
        <v>981</v>
      </c>
      <c r="D529" s="5" t="s">
        <v>6</v>
      </c>
      <c r="E529" s="5" t="s">
        <v>28</v>
      </c>
      <c r="F529" s="5" t="s">
        <v>1041</v>
      </c>
      <c r="G529" t="s">
        <v>683</v>
      </c>
      <c r="H529" t="s">
        <v>4634</v>
      </c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</row>
    <row r="530" spans="1:48" ht="16.5" customHeight="1" x14ac:dyDescent="0.25">
      <c r="A530" s="3">
        <v>45760</v>
      </c>
      <c r="B530" s="4" t="str">
        <f t="shared" si="8"/>
        <v>居家服務督導員(台中區)</v>
      </c>
      <c r="C530" s="5" t="s">
        <v>288</v>
      </c>
      <c r="D530" s="5" t="s">
        <v>6</v>
      </c>
      <c r="E530" s="5" t="s">
        <v>11</v>
      </c>
      <c r="F530" s="5" t="s">
        <v>602</v>
      </c>
      <c r="G530" t="s">
        <v>1459</v>
      </c>
      <c r="H530" t="s">
        <v>4635</v>
      </c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</row>
    <row r="531" spans="1:48" ht="16.5" customHeight="1" x14ac:dyDescent="0.25">
      <c r="A531" s="3">
        <v>45760</v>
      </c>
      <c r="B531" s="4" t="str">
        <f t="shared" si="8"/>
        <v>居家照顧服務員(伸港鄉)</v>
      </c>
      <c r="C531" s="5" t="s">
        <v>1358</v>
      </c>
      <c r="D531" s="5" t="s">
        <v>6</v>
      </c>
      <c r="E531" s="5" t="s">
        <v>6</v>
      </c>
      <c r="F531" s="5" t="s">
        <v>381</v>
      </c>
      <c r="G531" t="s">
        <v>1373</v>
      </c>
      <c r="H531" t="s">
        <v>4636</v>
      </c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</row>
    <row r="532" spans="1:48" ht="16.5" customHeight="1" x14ac:dyDescent="0.25">
      <c r="A532" s="3">
        <v>45760</v>
      </c>
      <c r="B532" s="4" t="str">
        <f t="shared" si="8"/>
        <v>急徵護理人員－新北新莊(近頭前庄運站)~★高薪資，平均薪資約4萬以上★</v>
      </c>
      <c r="C532" s="5" t="s">
        <v>1146</v>
      </c>
      <c r="D532" s="5" t="s">
        <v>6</v>
      </c>
      <c r="E532" s="5" t="s">
        <v>11</v>
      </c>
      <c r="F532" s="5" t="s">
        <v>29</v>
      </c>
      <c r="G532" t="s">
        <v>2277</v>
      </c>
      <c r="H532" t="s">
        <v>4637</v>
      </c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</row>
    <row r="533" spans="1:48" ht="16.5" customHeight="1" x14ac:dyDescent="0.25">
      <c r="A533" s="3">
        <v>45760</v>
      </c>
      <c r="B533" s="4" t="str">
        <f t="shared" si="8"/>
        <v>保母</v>
      </c>
      <c r="C533" s="5" t="s">
        <v>4638</v>
      </c>
      <c r="D533" s="5" t="s">
        <v>2079</v>
      </c>
      <c r="E533" s="5" t="s">
        <v>38</v>
      </c>
      <c r="F533" s="5" t="s">
        <v>39</v>
      </c>
      <c r="G533" t="s">
        <v>2606</v>
      </c>
      <c r="H533" t="s">
        <v>4639</v>
      </c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</row>
    <row r="534" spans="1:48" ht="16.5" customHeight="1" x14ac:dyDescent="0.25">
      <c r="A534" s="3">
        <v>45760</v>
      </c>
      <c r="B534" s="4" t="str">
        <f t="shared" si="8"/>
        <v>左營楠梓區-居家照顧服務員【薪資好、待遇佳】</v>
      </c>
      <c r="C534" s="5" t="s">
        <v>4641</v>
      </c>
      <c r="D534" s="5" t="s">
        <v>6</v>
      </c>
      <c r="E534" s="5" t="s">
        <v>6</v>
      </c>
      <c r="F534" s="5" t="s">
        <v>123</v>
      </c>
      <c r="G534" t="s">
        <v>4640</v>
      </c>
      <c r="H534" t="s">
        <v>4642</v>
      </c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</row>
    <row r="535" spans="1:48" ht="16.5" customHeight="1" x14ac:dyDescent="0.25">
      <c r="A535" s="3">
        <v>45760</v>
      </c>
      <c r="B535" s="4" t="str">
        <f t="shared" si="8"/>
        <v>居家照顧服務員</v>
      </c>
      <c r="C535" s="5" t="s">
        <v>1762</v>
      </c>
      <c r="D535" s="5" t="s">
        <v>6</v>
      </c>
      <c r="E535" s="5" t="s">
        <v>38</v>
      </c>
      <c r="F535" s="5" t="s">
        <v>230</v>
      </c>
      <c r="G535" t="s">
        <v>523</v>
      </c>
      <c r="H535" t="s">
        <v>4643</v>
      </c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</row>
    <row r="536" spans="1:48" ht="16.5" customHeight="1" x14ac:dyDescent="0.25">
      <c r="A536" s="3">
        <v>45760</v>
      </c>
      <c r="B536" s="4" t="str">
        <f t="shared" si="8"/>
        <v>照顧服務員(日班8h)</v>
      </c>
      <c r="C536" s="5" t="s">
        <v>4645</v>
      </c>
      <c r="D536" s="5" t="s">
        <v>6</v>
      </c>
      <c r="E536" s="5" t="s">
        <v>6</v>
      </c>
      <c r="F536" s="5" t="s">
        <v>129</v>
      </c>
      <c r="G536" t="s">
        <v>4644</v>
      </c>
      <c r="H536" t="s">
        <v>4646</v>
      </c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</row>
    <row r="537" spans="1:48" ht="16.5" customHeight="1" x14ac:dyDescent="0.25">
      <c r="A537" s="3">
        <v>45760</v>
      </c>
      <c r="B537" s="4" t="str">
        <f t="shared" si="8"/>
        <v>前鎮區-居家照顧服務員【薪資好、待遇佳】</v>
      </c>
      <c r="C537" s="5" t="s">
        <v>4641</v>
      </c>
      <c r="D537" s="5" t="s">
        <v>6</v>
      </c>
      <c r="E537" s="5" t="s">
        <v>6</v>
      </c>
      <c r="F537" s="5" t="s">
        <v>218</v>
      </c>
      <c r="G537" t="s">
        <v>4647</v>
      </c>
      <c r="H537" t="s">
        <v>4648</v>
      </c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</row>
    <row r="538" spans="1:48" ht="16.5" customHeight="1" x14ac:dyDescent="0.25">
      <c r="A538" s="3">
        <v>45760</v>
      </c>
      <c r="B538" s="4" t="str">
        <f t="shared" si="8"/>
        <v>照顧服務員</v>
      </c>
      <c r="C538" s="5" t="s">
        <v>2236</v>
      </c>
      <c r="D538" s="5" t="s">
        <v>6</v>
      </c>
      <c r="E538" s="5" t="s">
        <v>6</v>
      </c>
      <c r="F538" s="5" t="s">
        <v>72</v>
      </c>
      <c r="G538" t="s">
        <v>493</v>
      </c>
      <c r="H538" t="s">
        <v>4649</v>
      </c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</row>
    <row r="539" spans="1:48" ht="16.5" customHeight="1" x14ac:dyDescent="0.25">
      <c r="A539" s="3">
        <v>45760</v>
      </c>
      <c r="B539" s="4" t="str">
        <f t="shared" si="8"/>
        <v>日間照顧中心交通車司機</v>
      </c>
      <c r="C539" s="5" t="s">
        <v>981</v>
      </c>
      <c r="D539" s="5" t="s">
        <v>6</v>
      </c>
      <c r="E539" s="5" t="s">
        <v>6</v>
      </c>
      <c r="F539" s="5" t="s">
        <v>15</v>
      </c>
      <c r="G539" t="s">
        <v>2595</v>
      </c>
      <c r="H539" t="s">
        <v>4650</v>
      </c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</row>
    <row r="540" spans="1:48" ht="16.5" customHeight="1" x14ac:dyDescent="0.25">
      <c r="A540" s="3">
        <v>45760</v>
      </c>
      <c r="B540" s="4" t="str">
        <f t="shared" si="8"/>
        <v>居家照顧服務員(信義)</v>
      </c>
      <c r="C540" s="5" t="s">
        <v>3461</v>
      </c>
      <c r="D540" s="5" t="s">
        <v>6</v>
      </c>
      <c r="E540" s="5" t="s">
        <v>6</v>
      </c>
      <c r="F540" s="5" t="s">
        <v>111</v>
      </c>
      <c r="G540" t="s">
        <v>4651</v>
      </c>
      <c r="H540" t="s">
        <v>4652</v>
      </c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</row>
    <row r="541" spans="1:48" ht="16.5" customHeight="1" x14ac:dyDescent="0.25">
      <c r="A541" s="3">
        <v>45760</v>
      </c>
      <c r="B541" s="4" t="str">
        <f t="shared" si="8"/>
        <v>居家照服員(松山)</v>
      </c>
      <c r="C541" s="5" t="s">
        <v>981</v>
      </c>
      <c r="D541" s="5" t="s">
        <v>6</v>
      </c>
      <c r="E541" s="5" t="s">
        <v>6</v>
      </c>
      <c r="F541" s="5" t="s">
        <v>121</v>
      </c>
      <c r="G541" t="s">
        <v>2612</v>
      </c>
      <c r="H541" t="s">
        <v>4653</v>
      </c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</row>
    <row r="542" spans="1:48" ht="16.5" customHeight="1" x14ac:dyDescent="0.25">
      <c r="A542" s="3">
        <v>45760</v>
      </c>
      <c r="B542" s="4" t="str">
        <f t="shared" si="8"/>
        <v>居家照顧服務員(員林市)</v>
      </c>
      <c r="C542" s="5" t="s">
        <v>1358</v>
      </c>
      <c r="D542" s="5" t="s">
        <v>6</v>
      </c>
      <c r="E542" s="5" t="s">
        <v>38</v>
      </c>
      <c r="F542" s="5" t="s">
        <v>195</v>
      </c>
      <c r="G542" t="s">
        <v>1362</v>
      </c>
      <c r="H542" t="s">
        <v>4654</v>
      </c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</row>
    <row r="543" spans="1:48" ht="16.5" customHeight="1" x14ac:dyDescent="0.25">
      <c r="A543" s="3">
        <v>45760</v>
      </c>
      <c r="B543" s="4" t="str">
        <f t="shared" si="8"/>
        <v>居家照服員</v>
      </c>
      <c r="C543" s="5" t="s">
        <v>981</v>
      </c>
      <c r="D543" s="5" t="s">
        <v>6</v>
      </c>
      <c r="E543" s="5" t="s">
        <v>28</v>
      </c>
      <c r="F543" s="5" t="s">
        <v>333</v>
      </c>
      <c r="G543" t="s">
        <v>683</v>
      </c>
      <c r="H543" t="s">
        <v>4655</v>
      </c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</row>
    <row r="544" spans="1:48" ht="16.5" customHeight="1" x14ac:dyDescent="0.25">
      <c r="A544" s="3">
        <v>45760</v>
      </c>
      <c r="B544" s="4" t="str">
        <f t="shared" si="8"/>
        <v>苓雅前金區-居家照顧服務員【薪資好、待遇佳】</v>
      </c>
      <c r="C544" s="5" t="s">
        <v>4641</v>
      </c>
      <c r="D544" s="5" t="s">
        <v>6</v>
      </c>
      <c r="E544" s="5" t="s">
        <v>6</v>
      </c>
      <c r="F544" s="5" t="s">
        <v>172</v>
      </c>
      <c r="G544" t="s">
        <v>4656</v>
      </c>
      <c r="H544" t="s">
        <v>4657</v>
      </c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</row>
    <row r="545" spans="1:48" ht="16.5" customHeight="1" x14ac:dyDescent="0.25">
      <c r="A545" s="3">
        <v>45760</v>
      </c>
      <c r="B545" s="4" t="str">
        <f t="shared" si="8"/>
        <v>居家服務員(居服員)</v>
      </c>
      <c r="C545" s="5" t="s">
        <v>647</v>
      </c>
      <c r="D545" s="5" t="s">
        <v>6</v>
      </c>
      <c r="E545" s="5" t="s">
        <v>6</v>
      </c>
      <c r="F545" s="5" t="s">
        <v>230</v>
      </c>
      <c r="G545" t="s">
        <v>654</v>
      </c>
      <c r="H545" t="s">
        <v>4658</v>
      </c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</row>
    <row r="546" spans="1:48" ht="16.5" customHeight="1" x14ac:dyDescent="0.25">
      <c r="A546" s="3">
        <v>45760</v>
      </c>
      <c r="B546" s="4" t="str">
        <f t="shared" si="8"/>
        <v>(太平區、大里區)居服員/時薪制【可申請缺工】</v>
      </c>
      <c r="C546" s="5" t="s">
        <v>1746</v>
      </c>
      <c r="D546" s="5" t="s">
        <v>6</v>
      </c>
      <c r="E546" s="5" t="s">
        <v>6</v>
      </c>
      <c r="F546" s="5" t="s">
        <v>49</v>
      </c>
      <c r="G546" t="s">
        <v>4659</v>
      </c>
      <c r="H546" t="s">
        <v>4660</v>
      </c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</row>
    <row r="547" spans="1:48" ht="16.5" customHeight="1" x14ac:dyDescent="0.25">
      <c r="A547" s="3">
        <v>45760</v>
      </c>
      <c r="B547" s="4" t="str">
        <f t="shared" si="8"/>
        <v>急徵-(全職)居家照顧服務員-桃園區</v>
      </c>
      <c r="C547" s="5" t="s">
        <v>4662</v>
      </c>
      <c r="D547" s="5" t="s">
        <v>6</v>
      </c>
      <c r="E547" s="5" t="s">
        <v>6</v>
      </c>
      <c r="F547" s="5" t="s">
        <v>46</v>
      </c>
      <c r="G547" t="s">
        <v>4661</v>
      </c>
      <c r="H547" t="s">
        <v>4663</v>
      </c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</row>
    <row r="548" spans="1:48" ht="16.5" customHeight="1" x14ac:dyDescent="0.25">
      <c r="A548" s="3">
        <v>45760</v>
      </c>
      <c r="B548" s="4" t="str">
        <f t="shared" si="8"/>
        <v>日班嬰兒室護理人員-一館</v>
      </c>
      <c r="C548" s="5" t="s">
        <v>2175</v>
      </c>
      <c r="D548" s="5" t="s">
        <v>2079</v>
      </c>
      <c r="E548" s="5" t="s">
        <v>38</v>
      </c>
      <c r="F548" s="5" t="s">
        <v>30</v>
      </c>
      <c r="G548" t="s">
        <v>2174</v>
      </c>
      <c r="H548" t="s">
        <v>4664</v>
      </c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</row>
    <row r="549" spans="1:48" ht="16.5" customHeight="1" x14ac:dyDescent="0.25">
      <c r="A549" s="3">
        <v>45760</v>
      </c>
      <c r="B549" s="4" t="str">
        <f t="shared" si="8"/>
        <v>日間照顧服務員(起薪40~42K)_汐止區</v>
      </c>
      <c r="C549" s="5" t="s">
        <v>1040</v>
      </c>
      <c r="D549" s="5" t="s">
        <v>6</v>
      </c>
      <c r="E549" s="5" t="s">
        <v>6</v>
      </c>
      <c r="F549" s="5" t="s">
        <v>83</v>
      </c>
      <c r="G549" t="s">
        <v>4665</v>
      </c>
      <c r="H549" t="s">
        <v>4666</v>
      </c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</row>
    <row r="550" spans="1:48" ht="16.5" customHeight="1" x14ac:dyDescent="0.25">
      <c r="A550" s="3">
        <v>45760</v>
      </c>
      <c r="B550" s="4" t="str">
        <f t="shared" si="8"/>
        <v>生活服務員（夜班）</v>
      </c>
      <c r="C550" s="5" t="s">
        <v>2412</v>
      </c>
      <c r="D550" s="5" t="s">
        <v>6</v>
      </c>
      <c r="E550" s="5" t="s">
        <v>6</v>
      </c>
      <c r="F550" s="5" t="s">
        <v>129</v>
      </c>
      <c r="G550" t="s">
        <v>2418</v>
      </c>
      <c r="H550" t="s">
        <v>4667</v>
      </c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</row>
    <row r="551" spans="1:48" ht="16.5" customHeight="1" x14ac:dyDescent="0.25">
      <c r="A551" s="3">
        <v>45760</v>
      </c>
      <c r="B551" s="4" t="str">
        <f t="shared" si="8"/>
        <v>照顧服務員（8小時制）</v>
      </c>
      <c r="C551" s="5" t="s">
        <v>1503</v>
      </c>
      <c r="D551" s="5" t="s">
        <v>6</v>
      </c>
      <c r="E551" s="5" t="s">
        <v>6</v>
      </c>
      <c r="F551" s="5" t="s">
        <v>510</v>
      </c>
      <c r="G551" t="s">
        <v>1502</v>
      </c>
      <c r="H551" t="s">
        <v>4668</v>
      </c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</row>
    <row r="552" spans="1:48" ht="16.5" customHeight="1" x14ac:dyDescent="0.25">
      <c r="A552" s="3">
        <v>45760</v>
      </c>
      <c r="B552" s="4" t="str">
        <f t="shared" si="8"/>
        <v>翠華園日間照顧中心 照顧服務員</v>
      </c>
      <c r="C552" s="5" t="s">
        <v>4641</v>
      </c>
      <c r="D552" s="5" t="s">
        <v>2079</v>
      </c>
      <c r="E552" s="5" t="s">
        <v>6</v>
      </c>
      <c r="F552" s="5" t="s">
        <v>123</v>
      </c>
      <c r="G552" t="s">
        <v>4669</v>
      </c>
      <c r="H552" t="s">
        <v>4670</v>
      </c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</row>
    <row r="553" spans="1:48" ht="16.5" customHeight="1" x14ac:dyDescent="0.25">
      <c r="A553" s="3">
        <v>45760</v>
      </c>
      <c r="B553" s="4" t="str">
        <f t="shared" si="8"/>
        <v>居家照服員</v>
      </c>
      <c r="C553" s="5" t="s">
        <v>981</v>
      </c>
      <c r="D553" s="5" t="s">
        <v>6</v>
      </c>
      <c r="E553" s="5" t="s">
        <v>28</v>
      </c>
      <c r="F553" s="5" t="s">
        <v>1377</v>
      </c>
      <c r="G553" t="s">
        <v>683</v>
      </c>
      <c r="H553" t="s">
        <v>4671</v>
      </c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</row>
    <row r="554" spans="1:48" ht="16.5" customHeight="1" x14ac:dyDescent="0.25">
      <c r="A554" s="3">
        <v>45760</v>
      </c>
      <c r="B554" s="4" t="str">
        <f t="shared" si="8"/>
        <v>三民區-居家照顧服務員【薪資好、待遇佳】</v>
      </c>
      <c r="C554" s="5" t="s">
        <v>4641</v>
      </c>
      <c r="D554" s="5" t="s">
        <v>6</v>
      </c>
      <c r="E554" s="5" t="s">
        <v>6</v>
      </c>
      <c r="F554" s="5" t="s">
        <v>45</v>
      </c>
      <c r="G554" t="s">
        <v>4672</v>
      </c>
      <c r="H554" t="s">
        <v>4673</v>
      </c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</row>
    <row r="555" spans="1:48" ht="16.5" customHeight="1" x14ac:dyDescent="0.25">
      <c r="A555" s="3">
        <v>45760</v>
      </c>
      <c r="B555" s="4" t="str">
        <f t="shared" si="8"/>
        <v>海線各區-居家照顧服務員(可就近)</v>
      </c>
      <c r="C555" s="5" t="s">
        <v>534</v>
      </c>
      <c r="D555" s="5" t="s">
        <v>6</v>
      </c>
      <c r="E555" s="5" t="s">
        <v>6</v>
      </c>
      <c r="F555" s="5" t="s">
        <v>310</v>
      </c>
      <c r="G555" t="s">
        <v>1154</v>
      </c>
      <c r="H555" t="s">
        <v>4674</v>
      </c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</row>
    <row r="556" spans="1:48" ht="16.5" customHeight="1" x14ac:dyDescent="0.25">
      <c r="A556" s="3">
        <v>45760</v>
      </c>
      <c r="B556" s="4" t="str">
        <f t="shared" si="8"/>
        <v>照顧服務員(日班為主、工時8小時)-彰化埔心(可兼職)</v>
      </c>
      <c r="C556" s="5" t="s">
        <v>1146</v>
      </c>
      <c r="D556" s="5" t="s">
        <v>6</v>
      </c>
      <c r="E556" s="5" t="s">
        <v>6</v>
      </c>
      <c r="F556" s="5" t="s">
        <v>315</v>
      </c>
      <c r="G556" t="s">
        <v>1145</v>
      </c>
      <c r="H556" t="s">
        <v>4675</v>
      </c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</row>
    <row r="557" spans="1:48" ht="16.5" customHeight="1" x14ac:dyDescent="0.25">
      <c r="A557" s="3">
        <v>45760</v>
      </c>
      <c r="B557" s="4" t="str">
        <f t="shared" si="8"/>
        <v>日照照服員(霧峰區) 配合勞動部：缺工獎勵計畫</v>
      </c>
      <c r="C557" s="5" t="s">
        <v>1059</v>
      </c>
      <c r="D557" s="5" t="s">
        <v>6</v>
      </c>
      <c r="E557" s="5" t="s">
        <v>6</v>
      </c>
      <c r="F557" s="5" t="s">
        <v>333</v>
      </c>
      <c r="G557" t="s">
        <v>4676</v>
      </c>
      <c r="H557" t="s">
        <v>4677</v>
      </c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</row>
    <row r="558" spans="1:48" ht="16.5" customHeight="1" x14ac:dyDescent="0.25">
      <c r="A558" s="3">
        <v>45760</v>
      </c>
      <c r="B558" s="4" t="str">
        <f t="shared" si="8"/>
        <v>居家照服員</v>
      </c>
      <c r="C558" s="5" t="s">
        <v>981</v>
      </c>
      <c r="D558" s="5" t="s">
        <v>6</v>
      </c>
      <c r="E558" s="5" t="s">
        <v>28</v>
      </c>
      <c r="F558" s="5" t="s">
        <v>274</v>
      </c>
      <c r="G558" t="s">
        <v>683</v>
      </c>
      <c r="H558" t="s">
        <v>4678</v>
      </c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</row>
    <row r="559" spans="1:48" ht="16.5" customHeight="1" x14ac:dyDescent="0.25">
      <c r="A559" s="3">
        <v>45760</v>
      </c>
      <c r="B559" s="4" t="str">
        <f t="shared" si="8"/>
        <v>祥允泰護理之家照服員</v>
      </c>
      <c r="C559" s="5" t="s">
        <v>1140</v>
      </c>
      <c r="D559" s="5" t="s">
        <v>6</v>
      </c>
      <c r="E559" s="5" t="s">
        <v>28</v>
      </c>
      <c r="F559" s="5" t="s">
        <v>549</v>
      </c>
      <c r="G559" t="s">
        <v>4679</v>
      </c>
      <c r="H559" t="s">
        <v>4680</v>
      </c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</row>
    <row r="560" spans="1:48" ht="16.5" customHeight="1" x14ac:dyDescent="0.25">
      <c r="A560" s="3">
        <v>45760</v>
      </c>
      <c r="B560" s="4" t="str">
        <f t="shared" si="8"/>
        <v>居家照顧服務員/居服員/照服員 (士林區)(具長照小卡,無經驗可)</v>
      </c>
      <c r="C560" s="5" t="s">
        <v>4681</v>
      </c>
      <c r="D560" s="5" t="s">
        <v>6</v>
      </c>
      <c r="E560" s="5" t="s">
        <v>6</v>
      </c>
      <c r="F560" s="5" t="s">
        <v>41</v>
      </c>
      <c r="G560" t="s">
        <v>817</v>
      </c>
      <c r="H560" t="s">
        <v>4682</v>
      </c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</row>
    <row r="561" spans="1:48" ht="16.5" customHeight="1" x14ac:dyDescent="0.25">
      <c r="A561" s="3">
        <v>45760</v>
      </c>
      <c r="B561" s="4" t="str">
        <f t="shared" si="8"/>
        <v>鳳山區-居家照顧服務員【薪資好、待遇佳】</v>
      </c>
      <c r="C561" s="5" t="s">
        <v>4641</v>
      </c>
      <c r="D561" s="5" t="s">
        <v>6</v>
      </c>
      <c r="E561" s="5" t="s">
        <v>6</v>
      </c>
      <c r="F561" s="5" t="s">
        <v>281</v>
      </c>
      <c r="G561" t="s">
        <v>4683</v>
      </c>
      <c r="H561" t="s">
        <v>4684</v>
      </c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</row>
    <row r="562" spans="1:48" ht="16.5" customHeight="1" x14ac:dyDescent="0.25">
      <c r="A562" s="3">
        <v>45760</v>
      </c>
      <c r="B562" s="4" t="str">
        <f t="shared" si="8"/>
        <v>日間照顧服務員(起薪40~42K)_鶯歌區</v>
      </c>
      <c r="C562" s="5" t="s">
        <v>1040</v>
      </c>
      <c r="D562" s="5" t="s">
        <v>6</v>
      </c>
      <c r="E562" s="5" t="s">
        <v>6</v>
      </c>
      <c r="F562" s="5" t="s">
        <v>145</v>
      </c>
      <c r="G562" t="s">
        <v>4685</v>
      </c>
      <c r="H562" t="s">
        <v>4686</v>
      </c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</row>
    <row r="563" spans="1:48" ht="16.5" customHeight="1" x14ac:dyDescent="0.25">
      <c r="A563" s="3">
        <v>45760</v>
      </c>
      <c r="B563" s="4" t="str">
        <f t="shared" si="8"/>
        <v>居家服務員</v>
      </c>
      <c r="C563" s="5" t="s">
        <v>718</v>
      </c>
      <c r="D563" s="5" t="s">
        <v>6</v>
      </c>
      <c r="E563" s="5" t="s">
        <v>6</v>
      </c>
      <c r="F563" s="5" t="s">
        <v>719</v>
      </c>
      <c r="G563" t="s">
        <v>462</v>
      </c>
      <c r="H563" t="s">
        <v>4687</v>
      </c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</row>
    <row r="564" spans="1:48" ht="16.5" customHeight="1" x14ac:dyDescent="0.25">
      <c r="A564" s="3">
        <v>45760</v>
      </c>
      <c r="B564" s="4" t="str">
        <f t="shared" si="8"/>
        <v>照顧服務員(苓雅區)</v>
      </c>
      <c r="C564" s="5" t="s">
        <v>4689</v>
      </c>
      <c r="D564" s="5" t="s">
        <v>6</v>
      </c>
      <c r="E564" s="5" t="s">
        <v>6</v>
      </c>
      <c r="F564" s="5" t="s">
        <v>62</v>
      </c>
      <c r="G564" t="s">
        <v>4688</v>
      </c>
      <c r="H564" t="s">
        <v>4690</v>
      </c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</row>
    <row r="565" spans="1:48" ht="16.5" customHeight="1" x14ac:dyDescent="0.25">
      <c r="A565" s="3">
        <v>45760</v>
      </c>
      <c r="B565" s="4" t="str">
        <f t="shared" si="8"/>
        <v>生活服務員（中班）</v>
      </c>
      <c r="C565" s="5" t="s">
        <v>2412</v>
      </c>
      <c r="D565" s="5" t="s">
        <v>6</v>
      </c>
      <c r="E565" s="5" t="s">
        <v>6</v>
      </c>
      <c r="F565" s="5" t="s">
        <v>129</v>
      </c>
      <c r="G565" t="s">
        <v>2432</v>
      </c>
      <c r="H565" t="s">
        <v>4691</v>
      </c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</row>
    <row r="566" spans="1:48" ht="16.5" customHeight="1" x14ac:dyDescent="0.25">
      <c r="A566" s="3">
        <v>45760</v>
      </c>
      <c r="B566" s="4" t="str">
        <f t="shared" si="8"/>
        <v>居家照服員</v>
      </c>
      <c r="C566" s="5" t="s">
        <v>981</v>
      </c>
      <c r="D566" s="5" t="s">
        <v>6</v>
      </c>
      <c r="E566" s="5" t="s">
        <v>28</v>
      </c>
      <c r="F566" s="5" t="s">
        <v>72</v>
      </c>
      <c r="G566" t="s">
        <v>683</v>
      </c>
      <c r="H566" t="s">
        <v>4692</v>
      </c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</row>
    <row r="567" spans="1:48" ht="16.5" customHeight="1" x14ac:dyDescent="0.25">
      <c r="A567" s="3">
        <v>45760</v>
      </c>
      <c r="B567" s="4" t="str">
        <f t="shared" si="8"/>
        <v>照服員</v>
      </c>
      <c r="C567" s="5" t="s">
        <v>977</v>
      </c>
      <c r="D567" s="5" t="s">
        <v>6</v>
      </c>
      <c r="E567" s="5" t="s">
        <v>6</v>
      </c>
      <c r="F567" s="5" t="s">
        <v>577</v>
      </c>
      <c r="G567" t="s">
        <v>572</v>
      </c>
      <c r="H567" t="s">
        <v>4693</v>
      </c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</row>
    <row r="568" spans="1:48" ht="16.5" customHeight="1" x14ac:dyDescent="0.25">
      <c r="A568" s="3">
        <v>45760</v>
      </c>
      <c r="B568" s="4" t="str">
        <f t="shared" si="8"/>
        <v>居家照顧服務員(基隆區)</v>
      </c>
      <c r="C568" s="5" t="s">
        <v>288</v>
      </c>
      <c r="D568" s="5" t="s">
        <v>6</v>
      </c>
      <c r="E568" s="5" t="s">
        <v>38</v>
      </c>
      <c r="F568" s="5" t="s">
        <v>426</v>
      </c>
      <c r="G568" t="s">
        <v>1479</v>
      </c>
      <c r="H568" t="s">
        <v>4694</v>
      </c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</row>
    <row r="569" spans="1:48" ht="16.5" customHeight="1" x14ac:dyDescent="0.25">
      <c r="A569" s="3">
        <v>45760</v>
      </c>
      <c r="B569" s="4" t="str">
        <f t="shared" si="8"/>
        <v>居家照服員</v>
      </c>
      <c r="C569" s="5" t="s">
        <v>981</v>
      </c>
      <c r="D569" s="5" t="s">
        <v>6</v>
      </c>
      <c r="E569" s="5" t="s">
        <v>28</v>
      </c>
      <c r="F569" s="5" t="s">
        <v>329</v>
      </c>
      <c r="G569" t="s">
        <v>683</v>
      </c>
      <c r="H569" t="s">
        <v>4695</v>
      </c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</row>
    <row r="570" spans="1:48" ht="16.5" customHeight="1" x14ac:dyDescent="0.25">
      <c r="A570" s="3">
        <v>45760</v>
      </c>
      <c r="B570" s="4" t="str">
        <f t="shared" si="8"/>
        <v>居家照顧服務員(神岡、豐原、大雅、潭子)</v>
      </c>
      <c r="C570" s="5" t="s">
        <v>534</v>
      </c>
      <c r="D570" s="5" t="s">
        <v>6</v>
      </c>
      <c r="E570" s="5" t="s">
        <v>6</v>
      </c>
      <c r="F570" s="5" t="s">
        <v>535</v>
      </c>
      <c r="G570" t="s">
        <v>1205</v>
      </c>
      <c r="H570" t="s">
        <v>4696</v>
      </c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</row>
    <row r="571" spans="1:48" ht="16.5" customHeight="1" x14ac:dyDescent="0.25">
      <c r="A571" s="3">
        <v>45760</v>
      </c>
      <c r="B571" s="4" t="str">
        <f t="shared" si="8"/>
        <v>居家照服員(北屯)</v>
      </c>
      <c r="C571" s="5" t="s">
        <v>981</v>
      </c>
      <c r="D571" s="5" t="s">
        <v>6</v>
      </c>
      <c r="E571" s="5" t="s">
        <v>28</v>
      </c>
      <c r="F571" s="5" t="s">
        <v>15</v>
      </c>
      <c r="G571" t="s">
        <v>2580</v>
      </c>
      <c r="H571" t="s">
        <v>4697</v>
      </c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</row>
    <row r="572" spans="1:48" ht="16.5" customHeight="1" x14ac:dyDescent="0.25">
      <c r="A572" s="3">
        <v>45760</v>
      </c>
      <c r="B572" s="4" t="str">
        <f t="shared" si="8"/>
        <v>居家照顧服務員(彰化市)</v>
      </c>
      <c r="C572" s="5" t="s">
        <v>1358</v>
      </c>
      <c r="D572" s="5" t="s">
        <v>6</v>
      </c>
      <c r="E572" s="5" t="s">
        <v>6</v>
      </c>
      <c r="F572" s="5" t="s">
        <v>381</v>
      </c>
      <c r="G572" t="s">
        <v>1363</v>
      </c>
      <c r="H572" t="s">
        <v>4698</v>
      </c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</row>
    <row r="573" spans="1:48" ht="16.5" customHeight="1" x14ac:dyDescent="0.25">
      <c r="A573" s="3">
        <v>45760</v>
      </c>
      <c r="B573" s="4" t="str">
        <f t="shared" si="8"/>
        <v>居家照服員</v>
      </c>
      <c r="C573" s="5" t="s">
        <v>981</v>
      </c>
      <c r="D573" s="5" t="s">
        <v>6</v>
      </c>
      <c r="E573" s="5" t="s">
        <v>28</v>
      </c>
      <c r="F573" s="5" t="s">
        <v>34</v>
      </c>
      <c r="G573" t="s">
        <v>683</v>
      </c>
      <c r="H573" t="s">
        <v>4699</v>
      </c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</row>
    <row r="574" spans="1:48" ht="16.5" customHeight="1" x14ac:dyDescent="0.25">
      <c r="A574" s="3">
        <v>45760</v>
      </c>
      <c r="B574" s="4" t="str">
        <f t="shared" si="8"/>
        <v>居家照顧服務員 (保障底薪方案)</v>
      </c>
      <c r="C574" s="5" t="s">
        <v>3461</v>
      </c>
      <c r="D574" s="5" t="s">
        <v>6</v>
      </c>
      <c r="E574" s="5" t="s">
        <v>38</v>
      </c>
      <c r="F574" s="5" t="s">
        <v>18</v>
      </c>
      <c r="G574" t="s">
        <v>4700</v>
      </c>
      <c r="H574" t="s">
        <v>4701</v>
      </c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</row>
    <row r="575" spans="1:48" ht="16.5" customHeight="1" x14ac:dyDescent="0.25">
      <c r="A575" s="3">
        <v>45760</v>
      </c>
      <c r="B575" s="4" t="str">
        <f t="shared" si="8"/>
        <v>照顧服務員(竹田鄉日照中心)</v>
      </c>
      <c r="C575" s="5" t="s">
        <v>647</v>
      </c>
      <c r="D575" s="5" t="s">
        <v>6</v>
      </c>
      <c r="E575" s="5" t="s">
        <v>6</v>
      </c>
      <c r="F575" s="5" t="s">
        <v>510</v>
      </c>
      <c r="G575" t="s">
        <v>4702</v>
      </c>
      <c r="H575" t="s">
        <v>4703</v>
      </c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</row>
    <row r="576" spans="1:48" ht="16.5" customHeight="1" x14ac:dyDescent="0.25">
      <c r="A576" s="3">
        <v>45760</v>
      </c>
      <c r="B576" s="4" t="str">
        <f t="shared" si="8"/>
        <v>日間照顧服務員(起薪40~42K)_樹林區</v>
      </c>
      <c r="C576" s="5" t="s">
        <v>1040</v>
      </c>
      <c r="D576" s="5" t="s">
        <v>6</v>
      </c>
      <c r="E576" s="5" t="s">
        <v>6</v>
      </c>
      <c r="F576" s="5" t="s">
        <v>42</v>
      </c>
      <c r="G576" t="s">
        <v>4704</v>
      </c>
      <c r="H576" t="s">
        <v>4705</v>
      </c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</row>
    <row r="577" spans="1:48" ht="16.5" customHeight="1" x14ac:dyDescent="0.25">
      <c r="A577" s="3">
        <v>45760</v>
      </c>
      <c r="B577" s="4" t="str">
        <f t="shared" si="8"/>
        <v>居家照顧服務員(鹿港鎮)</v>
      </c>
      <c r="C577" s="5" t="s">
        <v>1358</v>
      </c>
      <c r="D577" s="5" t="s">
        <v>6</v>
      </c>
      <c r="E577" s="5" t="s">
        <v>6</v>
      </c>
      <c r="F577" s="5" t="s">
        <v>381</v>
      </c>
      <c r="G577" t="s">
        <v>1408</v>
      </c>
      <c r="H577" t="s">
        <v>4706</v>
      </c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</row>
    <row r="578" spans="1:48" ht="16.5" customHeight="1" x14ac:dyDescent="0.25">
      <c r="A578" s="3">
        <v>45760</v>
      </c>
      <c r="B578" s="4" t="str">
        <f t="shared" si="8"/>
        <v>居家照服員(南港)</v>
      </c>
      <c r="C578" s="5" t="s">
        <v>981</v>
      </c>
      <c r="D578" s="5" t="s">
        <v>6</v>
      </c>
      <c r="E578" s="5" t="s">
        <v>6</v>
      </c>
      <c r="F578" s="5" t="s">
        <v>139</v>
      </c>
      <c r="G578" t="s">
        <v>2614</v>
      </c>
      <c r="H578" t="s">
        <v>4707</v>
      </c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</row>
    <row r="579" spans="1:48" ht="16.5" customHeight="1" x14ac:dyDescent="0.25">
      <c r="A579" s="3">
        <v>45760</v>
      </c>
      <c r="B579" s="4" t="str">
        <f t="shared" ref="B579:B642" si="9">HYPERLINK(H579,G579)</f>
        <v>居家照顧服務員(深坑區)</v>
      </c>
      <c r="C579" s="5" t="s">
        <v>288</v>
      </c>
      <c r="D579" s="5" t="s">
        <v>6</v>
      </c>
      <c r="E579" s="5" t="s">
        <v>6</v>
      </c>
      <c r="F579" s="5" t="s">
        <v>296</v>
      </c>
      <c r="G579" t="s">
        <v>1773</v>
      </c>
      <c r="H579" t="s">
        <v>4708</v>
      </c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</row>
    <row r="580" spans="1:48" ht="16.5" customHeight="1" x14ac:dyDescent="0.25">
      <c r="A580" s="3">
        <v>45760</v>
      </c>
      <c r="B580" s="4" t="str">
        <f t="shared" si="9"/>
        <v>居家照服員(萬華)</v>
      </c>
      <c r="C580" s="5" t="s">
        <v>981</v>
      </c>
      <c r="D580" s="5" t="s">
        <v>6</v>
      </c>
      <c r="E580" s="5" t="s">
        <v>6</v>
      </c>
      <c r="F580" s="5" t="s">
        <v>131</v>
      </c>
      <c r="G580" t="s">
        <v>2581</v>
      </c>
      <c r="H580" t="s">
        <v>4709</v>
      </c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</row>
    <row r="581" spans="1:48" ht="16.5" customHeight="1" x14ac:dyDescent="0.25">
      <c r="A581" s="3">
        <v>45760</v>
      </c>
      <c r="B581" s="4" t="str">
        <f t="shared" si="9"/>
        <v>居家照顧服務員(基隆區假日兼職)</v>
      </c>
      <c r="C581" s="5" t="s">
        <v>288</v>
      </c>
      <c r="D581" s="5" t="s">
        <v>6</v>
      </c>
      <c r="E581" s="5" t="s">
        <v>6</v>
      </c>
      <c r="F581" s="5" t="s">
        <v>426</v>
      </c>
      <c r="G581" t="s">
        <v>1466</v>
      </c>
      <c r="H581" t="s">
        <v>4710</v>
      </c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</row>
    <row r="582" spans="1:48" ht="16.5" customHeight="1" x14ac:dyDescent="0.25">
      <c r="A582" s="3">
        <v>45760</v>
      </c>
      <c r="B582" s="4" t="str">
        <f t="shared" si="9"/>
        <v>居家照服員</v>
      </c>
      <c r="C582" s="5" t="s">
        <v>981</v>
      </c>
      <c r="D582" s="5" t="s">
        <v>6</v>
      </c>
      <c r="E582" s="5" t="s">
        <v>28</v>
      </c>
      <c r="F582" s="5" t="s">
        <v>40</v>
      </c>
      <c r="G582" t="s">
        <v>683</v>
      </c>
      <c r="H582" t="s">
        <v>4711</v>
      </c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</row>
    <row r="583" spans="1:48" ht="16.5" customHeight="1" x14ac:dyDescent="0.25">
      <c r="A583" s="3">
        <v>45760</v>
      </c>
      <c r="B583" s="4" t="str">
        <f t="shared" si="9"/>
        <v>居家照服員</v>
      </c>
      <c r="C583" s="5" t="s">
        <v>981</v>
      </c>
      <c r="D583" s="5" t="s">
        <v>6</v>
      </c>
      <c r="E583" s="5" t="s">
        <v>28</v>
      </c>
      <c r="F583" s="5" t="s">
        <v>49</v>
      </c>
      <c r="G583" t="s">
        <v>683</v>
      </c>
      <c r="H583" t="s">
        <v>4712</v>
      </c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</row>
    <row r="584" spans="1:48" ht="16.5" customHeight="1" x14ac:dyDescent="0.25">
      <c r="A584" s="3">
        <v>45760</v>
      </c>
      <c r="B584" s="4" t="str">
        <f t="shared" si="9"/>
        <v>居家照顧服務員(三峽)無經驗可</v>
      </c>
      <c r="C584" s="5" t="s">
        <v>527</v>
      </c>
      <c r="D584" s="5" t="s">
        <v>6</v>
      </c>
      <c r="E584" s="5" t="s">
        <v>6</v>
      </c>
      <c r="F584" s="5" t="s">
        <v>414</v>
      </c>
      <c r="G584" t="s">
        <v>612</v>
      </c>
      <c r="H584" t="s">
        <v>4713</v>
      </c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</row>
    <row r="585" spans="1:48" ht="16.5" customHeight="1" x14ac:dyDescent="0.25">
      <c r="A585" s="3">
        <v>45760</v>
      </c>
      <c r="B585" s="4" t="str">
        <f t="shared" si="9"/>
        <v>居家照服員(中山)</v>
      </c>
      <c r="C585" s="5" t="s">
        <v>981</v>
      </c>
      <c r="D585" s="5" t="s">
        <v>6</v>
      </c>
      <c r="E585" s="5" t="s">
        <v>6</v>
      </c>
      <c r="F585" s="5" t="s">
        <v>68</v>
      </c>
      <c r="G585" t="s">
        <v>2613</v>
      </c>
      <c r="H585" t="s">
        <v>4714</v>
      </c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</row>
    <row r="586" spans="1:48" ht="16.5" customHeight="1" x14ac:dyDescent="0.25">
      <c r="A586" s="3">
        <v>45760</v>
      </c>
      <c r="B586" s="4" t="str">
        <f t="shared" si="9"/>
        <v>假日居家服務員(兼職)</v>
      </c>
      <c r="C586" s="5" t="s">
        <v>647</v>
      </c>
      <c r="D586" s="5" t="s">
        <v>6</v>
      </c>
      <c r="E586" s="5" t="s">
        <v>6</v>
      </c>
      <c r="F586" s="5" t="s">
        <v>658</v>
      </c>
      <c r="G586" t="s">
        <v>657</v>
      </c>
      <c r="H586" t="s">
        <v>4715</v>
      </c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</row>
    <row r="587" spans="1:48" ht="16.5" customHeight="1" x14ac:dyDescent="0.25">
      <c r="A587" s="3">
        <v>45760</v>
      </c>
      <c r="B587" s="4" t="str">
        <f t="shared" si="9"/>
        <v>居家照服員</v>
      </c>
      <c r="C587" s="5" t="s">
        <v>981</v>
      </c>
      <c r="D587" s="5" t="s">
        <v>6</v>
      </c>
      <c r="E587" s="5" t="s">
        <v>28</v>
      </c>
      <c r="F587" s="5" t="s">
        <v>329</v>
      </c>
      <c r="G587" t="s">
        <v>683</v>
      </c>
      <c r="H587" t="s">
        <v>4716</v>
      </c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</row>
    <row r="588" spans="1:48" ht="16.5" customHeight="1" x14ac:dyDescent="0.25">
      <c r="A588" s="3">
        <v>45760</v>
      </c>
      <c r="B588" s="4" t="str">
        <f t="shared" si="9"/>
        <v>居家照顧服務員(彰化市/和美鎮)</v>
      </c>
      <c r="C588" s="5" t="s">
        <v>1358</v>
      </c>
      <c r="D588" s="5" t="s">
        <v>6</v>
      </c>
      <c r="E588" s="5" t="s">
        <v>38</v>
      </c>
      <c r="F588" s="5" t="s">
        <v>381</v>
      </c>
      <c r="G588" t="s">
        <v>1374</v>
      </c>
      <c r="H588" t="s">
        <v>4717</v>
      </c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</row>
    <row r="589" spans="1:48" ht="16.5" customHeight="1" x14ac:dyDescent="0.25">
      <c r="A589" s="3">
        <v>45760</v>
      </c>
      <c r="B589" s="4" t="str">
        <f t="shared" si="9"/>
        <v>居家服務員(豐原區、潭子區、大雅區、神岡區)</v>
      </c>
      <c r="C589" s="5" t="s">
        <v>2572</v>
      </c>
      <c r="D589" s="5" t="s">
        <v>6</v>
      </c>
      <c r="E589" s="5" t="s">
        <v>6</v>
      </c>
      <c r="F589" s="5" t="s">
        <v>34</v>
      </c>
      <c r="G589" t="s">
        <v>2571</v>
      </c>
      <c r="H589" t="s">
        <v>4718</v>
      </c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</row>
    <row r="590" spans="1:48" ht="16.5" customHeight="1" x14ac:dyDescent="0.25">
      <c r="A590" s="3">
        <v>45760</v>
      </c>
      <c r="B590" s="4" t="str">
        <f t="shared" si="9"/>
        <v>居家照服員(內湖)</v>
      </c>
      <c r="C590" s="5" t="s">
        <v>981</v>
      </c>
      <c r="D590" s="5" t="s">
        <v>6</v>
      </c>
      <c r="E590" s="5" t="s">
        <v>6</v>
      </c>
      <c r="F590" s="5" t="s">
        <v>96</v>
      </c>
      <c r="G590" t="s">
        <v>2623</v>
      </c>
      <c r="H590" t="s">
        <v>4719</v>
      </c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</row>
    <row r="591" spans="1:48" ht="16.5" customHeight="1" x14ac:dyDescent="0.25">
      <c r="A591" s="3">
        <v>45760</v>
      </c>
      <c r="B591" s="4" t="str">
        <f t="shared" si="9"/>
        <v>照顧服務員-三峽公托</v>
      </c>
      <c r="C591" s="5" t="s">
        <v>1146</v>
      </c>
      <c r="D591" s="5" t="s">
        <v>6</v>
      </c>
      <c r="E591" s="5" t="s">
        <v>6</v>
      </c>
      <c r="F591" s="5" t="s">
        <v>414</v>
      </c>
      <c r="G591" t="s">
        <v>1161</v>
      </c>
      <c r="H591" t="s">
        <v>4720</v>
      </c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</row>
    <row r="592" spans="1:48" ht="16.5" customHeight="1" x14ac:dyDescent="0.25">
      <c r="A592" s="3">
        <v>45760</v>
      </c>
      <c r="B592" s="4" t="str">
        <f t="shared" si="9"/>
        <v>居家照服員</v>
      </c>
      <c r="C592" s="5" t="s">
        <v>981</v>
      </c>
      <c r="D592" s="5" t="s">
        <v>6</v>
      </c>
      <c r="E592" s="5" t="s">
        <v>28</v>
      </c>
      <c r="F592" s="5" t="s">
        <v>535</v>
      </c>
      <c r="G592" t="s">
        <v>683</v>
      </c>
      <c r="H592" t="s">
        <v>4721</v>
      </c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</row>
    <row r="593" spans="1:48" ht="16.5" customHeight="1" x14ac:dyDescent="0.25">
      <c r="A593" s="3">
        <v>45760</v>
      </c>
      <c r="B593" s="4" t="str">
        <f t="shared" si="9"/>
        <v>居家照顧服務員(線西鄉)</v>
      </c>
      <c r="C593" s="5" t="s">
        <v>1358</v>
      </c>
      <c r="D593" s="5" t="s">
        <v>6</v>
      </c>
      <c r="E593" s="5" t="s">
        <v>6</v>
      </c>
      <c r="F593" s="5" t="s">
        <v>381</v>
      </c>
      <c r="G593" t="s">
        <v>1405</v>
      </c>
      <c r="H593" t="s">
        <v>4722</v>
      </c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</row>
    <row r="594" spans="1:48" ht="16.5" customHeight="1" x14ac:dyDescent="0.25">
      <c r="A594" s="3">
        <v>45760</v>
      </c>
      <c r="B594" s="4" t="str">
        <f t="shared" si="9"/>
        <v>居家照服員(士林)</v>
      </c>
      <c r="C594" s="5" t="s">
        <v>981</v>
      </c>
      <c r="D594" s="5" t="s">
        <v>6</v>
      </c>
      <c r="E594" s="5" t="s">
        <v>6</v>
      </c>
      <c r="F594" s="5" t="s">
        <v>91</v>
      </c>
      <c r="G594" t="s">
        <v>2628</v>
      </c>
      <c r="H594" t="s">
        <v>4723</v>
      </c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</row>
    <row r="595" spans="1:48" ht="16.5" customHeight="1" x14ac:dyDescent="0.25">
      <c r="A595" s="3">
        <v>45760</v>
      </c>
      <c r="B595" s="4" t="str">
        <f t="shared" si="9"/>
        <v>居家照服員(南屯)</v>
      </c>
      <c r="C595" s="5" t="s">
        <v>981</v>
      </c>
      <c r="D595" s="5" t="s">
        <v>6</v>
      </c>
      <c r="E595" s="5" t="s">
        <v>28</v>
      </c>
      <c r="F595" s="5" t="s">
        <v>30</v>
      </c>
      <c r="G595" t="s">
        <v>2603</v>
      </c>
      <c r="H595" t="s">
        <v>4724</v>
      </c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</row>
    <row r="596" spans="1:48" ht="16.5" customHeight="1" x14ac:dyDescent="0.25">
      <c r="A596" s="3">
        <v>45760</v>
      </c>
      <c r="B596" s="4" t="str">
        <f t="shared" si="9"/>
        <v>照顧服務員（仁武日照中心）</v>
      </c>
      <c r="C596" s="5" t="s">
        <v>3920</v>
      </c>
      <c r="D596" s="5" t="s">
        <v>6</v>
      </c>
      <c r="E596" s="5" t="s">
        <v>6</v>
      </c>
      <c r="F596" s="5" t="s">
        <v>551</v>
      </c>
      <c r="G596" t="s">
        <v>4725</v>
      </c>
      <c r="H596" t="s">
        <v>4726</v>
      </c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</row>
    <row r="597" spans="1:48" ht="16.5" customHeight="1" x14ac:dyDescent="0.25">
      <c r="A597" s="3">
        <v>45760</v>
      </c>
      <c r="B597" s="4" t="str">
        <f t="shared" si="9"/>
        <v>居家照服員</v>
      </c>
      <c r="C597" s="5" t="s">
        <v>981</v>
      </c>
      <c r="D597" s="5" t="s">
        <v>6</v>
      </c>
      <c r="E597" s="5" t="s">
        <v>28</v>
      </c>
      <c r="F597" s="5" t="s">
        <v>2637</v>
      </c>
      <c r="G597" t="s">
        <v>683</v>
      </c>
      <c r="H597" t="s">
        <v>4727</v>
      </c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</row>
    <row r="598" spans="1:48" ht="16.5" customHeight="1" x14ac:dyDescent="0.25">
      <c r="A598" s="3">
        <v>45760</v>
      </c>
      <c r="B598" s="4" t="str">
        <f t="shared" si="9"/>
        <v>居家照服員</v>
      </c>
      <c r="C598" s="5" t="s">
        <v>981</v>
      </c>
      <c r="D598" s="5" t="s">
        <v>6</v>
      </c>
      <c r="E598" s="5" t="s">
        <v>28</v>
      </c>
      <c r="F598" s="5" t="s">
        <v>329</v>
      </c>
      <c r="G598" t="s">
        <v>683</v>
      </c>
      <c r="H598" t="s">
        <v>4728</v>
      </c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</row>
    <row r="599" spans="1:48" ht="16.5" customHeight="1" x14ac:dyDescent="0.25">
      <c r="A599" s="3">
        <v>45760</v>
      </c>
      <c r="B599" s="4" t="str">
        <f t="shared" si="9"/>
        <v>居家照顧服務員(汐止區)</v>
      </c>
      <c r="C599" s="5" t="s">
        <v>288</v>
      </c>
      <c r="D599" s="5" t="s">
        <v>6</v>
      </c>
      <c r="E599" s="5" t="s">
        <v>6</v>
      </c>
      <c r="F599" s="5" t="s">
        <v>83</v>
      </c>
      <c r="G599" t="s">
        <v>1478</v>
      </c>
      <c r="H599" t="s">
        <v>4729</v>
      </c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</row>
    <row r="600" spans="1:48" ht="16.5" customHeight="1" x14ac:dyDescent="0.25">
      <c r="A600" s="3">
        <v>45760</v>
      </c>
      <c r="B600" s="4" t="str">
        <f t="shared" si="9"/>
        <v>居家照顧服務員(汐止區.深坑假日兼職)</v>
      </c>
      <c r="C600" s="5" t="s">
        <v>288</v>
      </c>
      <c r="D600" s="5" t="s">
        <v>6</v>
      </c>
      <c r="E600" s="5" t="s">
        <v>6</v>
      </c>
      <c r="F600" s="5" t="s">
        <v>83</v>
      </c>
      <c r="G600" t="s">
        <v>1776</v>
      </c>
      <c r="H600" t="s">
        <v>4730</v>
      </c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</row>
    <row r="601" spans="1:48" ht="16.5" customHeight="1" x14ac:dyDescent="0.25">
      <c r="A601" s="3">
        <v>45760</v>
      </c>
      <c r="B601" s="4" t="str">
        <f t="shared" si="9"/>
        <v>居家照服員(大同)</v>
      </c>
      <c r="C601" s="5" t="s">
        <v>981</v>
      </c>
      <c r="D601" s="5" t="s">
        <v>6</v>
      </c>
      <c r="E601" s="5" t="s">
        <v>6</v>
      </c>
      <c r="F601" s="5" t="s">
        <v>461</v>
      </c>
      <c r="G601" t="s">
        <v>2615</v>
      </c>
      <c r="H601" t="s">
        <v>4731</v>
      </c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</row>
    <row r="602" spans="1:48" ht="16.5" customHeight="1" x14ac:dyDescent="0.25">
      <c r="A602" s="3">
        <v>45760</v>
      </c>
      <c r="B602" s="4" t="str">
        <f t="shared" si="9"/>
        <v>居家照服員</v>
      </c>
      <c r="C602" s="5" t="s">
        <v>981</v>
      </c>
      <c r="D602" s="5" t="s">
        <v>6</v>
      </c>
      <c r="E602" s="5" t="s">
        <v>28</v>
      </c>
      <c r="F602" s="5" t="s">
        <v>1173</v>
      </c>
      <c r="G602" t="s">
        <v>683</v>
      </c>
      <c r="H602" t="s">
        <v>4732</v>
      </c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</row>
    <row r="603" spans="1:48" ht="16.5" customHeight="1" x14ac:dyDescent="0.25">
      <c r="A603" s="3">
        <v>45760</v>
      </c>
      <c r="B603" s="4" t="str">
        <f t="shared" si="9"/>
        <v>照顧服務員【嘉義縣市】</v>
      </c>
      <c r="C603" s="5" t="s">
        <v>766</v>
      </c>
      <c r="D603" s="5" t="s">
        <v>6</v>
      </c>
      <c r="E603" s="5" t="s">
        <v>6</v>
      </c>
      <c r="F603" s="5" t="s">
        <v>140</v>
      </c>
      <c r="G603" t="s">
        <v>1189</v>
      </c>
      <c r="H603" t="s">
        <v>4733</v>
      </c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</row>
    <row r="604" spans="1:48" ht="16.5" customHeight="1" x14ac:dyDescent="0.25">
      <c r="A604" s="3">
        <v>45760</v>
      </c>
      <c r="B604" s="4" t="str">
        <f t="shared" si="9"/>
        <v>大里、霧峰照服員、居服員(配合勞動部：缺工獎勵計畫)</v>
      </c>
      <c r="C604" s="5" t="s">
        <v>1059</v>
      </c>
      <c r="D604" s="5" t="s">
        <v>6</v>
      </c>
      <c r="E604" s="5" t="s">
        <v>6</v>
      </c>
      <c r="F604" s="5" t="s">
        <v>31</v>
      </c>
      <c r="G604" t="s">
        <v>4734</v>
      </c>
      <c r="H604" t="s">
        <v>4735</v>
      </c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</row>
    <row r="605" spans="1:48" ht="16.5" customHeight="1" x14ac:dyDescent="0.25">
      <c r="A605" s="3">
        <v>45760</v>
      </c>
      <c r="B605" s="4" t="str">
        <f t="shared" si="9"/>
        <v>居家照服員(西屯)</v>
      </c>
      <c r="C605" s="5" t="s">
        <v>981</v>
      </c>
      <c r="D605" s="5" t="s">
        <v>6</v>
      </c>
      <c r="E605" s="5" t="s">
        <v>28</v>
      </c>
      <c r="F605" s="5" t="s">
        <v>24</v>
      </c>
      <c r="G605" t="s">
        <v>2596</v>
      </c>
      <c r="H605" t="s">
        <v>4736</v>
      </c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</row>
    <row r="606" spans="1:48" ht="16.5" customHeight="1" x14ac:dyDescent="0.25">
      <c r="A606" s="3">
        <v>45760</v>
      </c>
      <c r="B606" s="4" t="str">
        <f t="shared" si="9"/>
        <v>居家照顧服務員（五結）</v>
      </c>
      <c r="C606" s="5" t="s">
        <v>4738</v>
      </c>
      <c r="D606" s="5" t="s">
        <v>6</v>
      </c>
      <c r="E606" s="5" t="s">
        <v>6</v>
      </c>
      <c r="F606" s="5" t="s">
        <v>4740</v>
      </c>
      <c r="G606" t="s">
        <v>4737</v>
      </c>
      <c r="H606" t="s">
        <v>4739</v>
      </c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</row>
    <row r="607" spans="1:48" ht="16.5" customHeight="1" x14ac:dyDescent="0.25">
      <c r="A607" s="3">
        <v>45760</v>
      </c>
      <c r="B607" s="4" t="str">
        <f t="shared" si="9"/>
        <v>(急徵)梧棲區 居家照顧服務員</v>
      </c>
      <c r="C607" s="5" t="s">
        <v>534</v>
      </c>
      <c r="D607" s="5" t="s">
        <v>6</v>
      </c>
      <c r="E607" s="5" t="s">
        <v>6</v>
      </c>
      <c r="F607" s="5" t="s">
        <v>443</v>
      </c>
      <c r="G607" t="s">
        <v>1168</v>
      </c>
      <c r="H607" t="s">
        <v>4741</v>
      </c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</row>
    <row r="608" spans="1:48" ht="16.5" customHeight="1" x14ac:dyDescent="0.25">
      <c r="A608" s="3">
        <v>45760</v>
      </c>
      <c r="B608" s="4" t="str">
        <f t="shared" si="9"/>
        <v>居家照顧服務員(伸港鄉/線西鄉)</v>
      </c>
      <c r="C608" s="5" t="s">
        <v>1358</v>
      </c>
      <c r="D608" s="5" t="s">
        <v>6</v>
      </c>
      <c r="E608" s="5" t="s">
        <v>38</v>
      </c>
      <c r="F608" s="5" t="s">
        <v>1377</v>
      </c>
      <c r="G608" t="s">
        <v>1376</v>
      </c>
      <c r="H608" t="s">
        <v>4742</v>
      </c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</row>
    <row r="609" spans="1:48" ht="16.5" customHeight="1" x14ac:dyDescent="0.25">
      <c r="A609" s="3">
        <v>45760</v>
      </c>
      <c r="B609" s="4" t="str">
        <f t="shared" si="9"/>
        <v>居家照顧服務員(清水、沙鹿、梧棲、龍井、大肚)</v>
      </c>
      <c r="C609" s="5" t="s">
        <v>534</v>
      </c>
      <c r="D609" s="5" t="s">
        <v>6</v>
      </c>
      <c r="E609" s="5" t="s">
        <v>6</v>
      </c>
      <c r="F609" s="5" t="s">
        <v>310</v>
      </c>
      <c r="G609" t="s">
        <v>1174</v>
      </c>
      <c r="H609" t="s">
        <v>4743</v>
      </c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</row>
    <row r="610" spans="1:48" ht="16.5" customHeight="1" x14ac:dyDescent="0.25">
      <c r="A610" s="3">
        <v>45760</v>
      </c>
      <c r="B610" s="4" t="str">
        <f t="shared" si="9"/>
        <v>斗六、古坑照服員、居服員(配合勞動部：缺工獎勵計畫)</v>
      </c>
      <c r="C610" s="5" t="s">
        <v>1059</v>
      </c>
      <c r="D610" s="5" t="s">
        <v>6</v>
      </c>
      <c r="E610" s="5" t="s">
        <v>6</v>
      </c>
      <c r="F610" s="5" t="s">
        <v>74</v>
      </c>
      <c r="G610" t="s">
        <v>4744</v>
      </c>
      <c r="H610" t="s">
        <v>4745</v>
      </c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</row>
    <row r="611" spans="1:48" ht="16.5" customHeight="1" x14ac:dyDescent="0.25">
      <c r="A611" s="3">
        <v>45760</v>
      </c>
      <c r="B611" s="4" t="str">
        <f t="shared" si="9"/>
        <v>照顧服務員【新北市】</v>
      </c>
      <c r="C611" s="5" t="s">
        <v>766</v>
      </c>
      <c r="D611" s="5" t="s">
        <v>6</v>
      </c>
      <c r="E611" s="5" t="s">
        <v>6</v>
      </c>
      <c r="F611" s="5" t="s">
        <v>145</v>
      </c>
      <c r="G611" t="s">
        <v>1180</v>
      </c>
      <c r="H611" t="s">
        <v>4746</v>
      </c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</row>
    <row r="612" spans="1:48" ht="16.5" customHeight="1" x14ac:dyDescent="0.25">
      <c r="A612" s="3">
        <v>45760</v>
      </c>
      <c r="B612" s="4" t="str">
        <f t="shared" si="9"/>
        <v>【急徵照顧服務員-三重區】☆離三和國中捷運站1分鐘☆日班為主☆可協助申請照服員津貼</v>
      </c>
      <c r="C612" s="5" t="s">
        <v>1146</v>
      </c>
      <c r="D612" s="5" t="s">
        <v>6</v>
      </c>
      <c r="E612" s="5" t="s">
        <v>28</v>
      </c>
      <c r="F612" s="5" t="s">
        <v>53</v>
      </c>
      <c r="G612" t="s">
        <v>1155</v>
      </c>
      <c r="H612" t="s">
        <v>4747</v>
      </c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</row>
    <row r="613" spans="1:48" ht="16.5" customHeight="1" x14ac:dyDescent="0.25">
      <c r="A613" s="3">
        <v>45760</v>
      </c>
      <c r="B613" s="4" t="str">
        <f t="shared" si="9"/>
        <v>豐原區 居家照顧服務員</v>
      </c>
      <c r="C613" s="5" t="s">
        <v>534</v>
      </c>
      <c r="D613" s="5" t="s">
        <v>6</v>
      </c>
      <c r="E613" s="5" t="s">
        <v>6</v>
      </c>
      <c r="F613" s="5" t="s">
        <v>34</v>
      </c>
      <c r="G613" t="s">
        <v>1235</v>
      </c>
      <c r="H613" t="s">
        <v>4748</v>
      </c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</row>
    <row r="614" spans="1:48" ht="16.5" customHeight="1" x14ac:dyDescent="0.25">
      <c r="A614" s="3">
        <v>45760</v>
      </c>
      <c r="B614" s="4" t="str">
        <f t="shared" si="9"/>
        <v>居家照顧服務員(花壇鄉)</v>
      </c>
      <c r="C614" s="5" t="s">
        <v>1358</v>
      </c>
      <c r="D614" s="5" t="s">
        <v>6</v>
      </c>
      <c r="E614" s="5" t="s">
        <v>38</v>
      </c>
      <c r="F614" s="5" t="s">
        <v>163</v>
      </c>
      <c r="G614" t="s">
        <v>1379</v>
      </c>
      <c r="H614" t="s">
        <v>4749</v>
      </c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</row>
    <row r="615" spans="1:48" ht="16.5" customHeight="1" x14ac:dyDescent="0.25">
      <c r="A615" s="3">
        <v>45760</v>
      </c>
      <c r="B615" s="4" t="str">
        <f t="shared" si="9"/>
        <v>照顧服務員(三峽)社區式長照機構(日間照顧)</v>
      </c>
      <c r="C615" s="5" t="s">
        <v>527</v>
      </c>
      <c r="D615" s="5" t="s">
        <v>6</v>
      </c>
      <c r="E615" s="5" t="s">
        <v>6</v>
      </c>
      <c r="F615" s="5" t="s">
        <v>414</v>
      </c>
      <c r="G615" t="s">
        <v>526</v>
      </c>
      <c r="H615" t="s">
        <v>4750</v>
      </c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</row>
    <row r="616" spans="1:48" ht="16.5" customHeight="1" x14ac:dyDescent="0.25">
      <c r="A616" s="3">
        <v>45760</v>
      </c>
      <c r="B616" s="4" t="str">
        <f t="shared" si="9"/>
        <v>林內、莿桐照服員、居服員(配合勞動部：缺工獎勵計畫)</v>
      </c>
      <c r="C616" s="5" t="s">
        <v>1059</v>
      </c>
      <c r="D616" s="5" t="s">
        <v>6</v>
      </c>
      <c r="E616" s="5" t="s">
        <v>6</v>
      </c>
      <c r="F616" s="5" t="s">
        <v>1105</v>
      </c>
      <c r="G616" t="s">
        <v>4751</v>
      </c>
      <c r="H616" t="s">
        <v>4752</v>
      </c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</row>
    <row r="617" spans="1:48" ht="16.5" customHeight="1" x14ac:dyDescent="0.25">
      <c r="A617" s="3">
        <v>45760</v>
      </c>
      <c r="B617" s="4" t="str">
        <f t="shared" si="9"/>
        <v>急徵-照顧服務員-桃園區</v>
      </c>
      <c r="C617" s="5" t="s">
        <v>4662</v>
      </c>
      <c r="D617" s="5" t="s">
        <v>6</v>
      </c>
      <c r="E617" s="5" t="s">
        <v>6</v>
      </c>
      <c r="F617" s="5" t="s">
        <v>46</v>
      </c>
      <c r="G617" t="s">
        <v>4753</v>
      </c>
      <c r="H617" t="s">
        <v>4754</v>
      </c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</row>
    <row r="618" spans="1:48" ht="16.5" customHeight="1" x14ac:dyDescent="0.25">
      <c r="A618" s="3">
        <v>45760</v>
      </c>
      <c r="B618" s="4" t="str">
        <f t="shared" si="9"/>
        <v>居家照顧服務員(台中區)</v>
      </c>
      <c r="C618" s="5" t="s">
        <v>288</v>
      </c>
      <c r="D618" s="5" t="s">
        <v>6</v>
      </c>
      <c r="E618" s="5" t="s">
        <v>6</v>
      </c>
      <c r="F618" s="5" t="s">
        <v>602</v>
      </c>
      <c r="G618" t="s">
        <v>1483</v>
      </c>
      <c r="H618" t="s">
        <v>4755</v>
      </c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</row>
    <row r="619" spans="1:48" ht="16.5" customHeight="1" x14ac:dyDescent="0.25">
      <c r="A619" s="3">
        <v>45760</v>
      </c>
      <c r="B619" s="4" t="str">
        <f t="shared" si="9"/>
        <v>居家照顧服務員(秀水鄉)</v>
      </c>
      <c r="C619" s="5" t="s">
        <v>1358</v>
      </c>
      <c r="D619" s="5" t="s">
        <v>6</v>
      </c>
      <c r="E619" s="5" t="s">
        <v>6</v>
      </c>
      <c r="F619" s="5" t="s">
        <v>381</v>
      </c>
      <c r="G619" t="s">
        <v>1395</v>
      </c>
      <c r="H619" t="s">
        <v>4756</v>
      </c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</row>
    <row r="620" spans="1:48" ht="16.5" customHeight="1" x14ac:dyDescent="0.25">
      <c r="A620" s="3">
        <v>45760</v>
      </c>
      <c r="B620" s="4" t="str">
        <f t="shared" si="9"/>
        <v>太平、台中市照服員、居服員(配合勞動部：缺工獎勵計畫)</v>
      </c>
      <c r="C620" s="5" t="s">
        <v>1059</v>
      </c>
      <c r="D620" s="5" t="s">
        <v>6</v>
      </c>
      <c r="E620" s="5" t="s">
        <v>6</v>
      </c>
      <c r="F620" s="5" t="s">
        <v>49</v>
      </c>
      <c r="G620" t="s">
        <v>4757</v>
      </c>
      <c r="H620" t="s">
        <v>4758</v>
      </c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</row>
    <row r="621" spans="1:48" ht="16.5" customHeight="1" x14ac:dyDescent="0.25">
      <c r="A621" s="3">
        <v>45760</v>
      </c>
      <c r="B621" s="4" t="str">
        <f t="shared" si="9"/>
        <v>居家照顧服務員(福興鄉)</v>
      </c>
      <c r="C621" s="5" t="s">
        <v>1358</v>
      </c>
      <c r="D621" s="5" t="s">
        <v>6</v>
      </c>
      <c r="E621" s="5" t="s">
        <v>6</v>
      </c>
      <c r="F621" s="5" t="s">
        <v>381</v>
      </c>
      <c r="G621" t="s">
        <v>1406</v>
      </c>
      <c r="H621" t="s">
        <v>4759</v>
      </c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</row>
    <row r="622" spans="1:48" ht="16.5" customHeight="1" x14ac:dyDescent="0.25">
      <c r="A622" s="3">
        <v>45760</v>
      </c>
      <c r="B622" s="4" t="str">
        <f t="shared" si="9"/>
        <v>專任管理員</v>
      </c>
      <c r="C622" s="5" t="s">
        <v>4760</v>
      </c>
      <c r="D622" s="5" t="s">
        <v>6</v>
      </c>
      <c r="E622" s="5" t="s">
        <v>38</v>
      </c>
      <c r="F622" s="5" t="s">
        <v>81</v>
      </c>
      <c r="G622" t="s">
        <v>2285</v>
      </c>
      <c r="H622" t="s">
        <v>4761</v>
      </c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</row>
    <row r="623" spans="1:48" ht="16.5" customHeight="1" x14ac:dyDescent="0.25">
      <c r="A623" s="3">
        <v>45760</v>
      </c>
      <c r="B623" s="4" t="str">
        <f t="shared" si="9"/>
        <v>居家照顧服務員（冬山）</v>
      </c>
      <c r="C623" s="5" t="s">
        <v>4738</v>
      </c>
      <c r="D623" s="5" t="s">
        <v>6</v>
      </c>
      <c r="E623" s="5" t="s">
        <v>6</v>
      </c>
      <c r="F623" s="5" t="s">
        <v>621</v>
      </c>
      <c r="G623" t="s">
        <v>4762</v>
      </c>
      <c r="H623" t="s">
        <v>4763</v>
      </c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</row>
    <row r="624" spans="1:48" ht="16.5" customHeight="1" x14ac:dyDescent="0.25">
      <c r="A624" s="3">
        <v>45760</v>
      </c>
      <c r="B624" s="4" t="str">
        <f t="shared" si="9"/>
        <v>日照照服員(南區) 配合勞動部：缺工獎勵計畫</v>
      </c>
      <c r="C624" s="5" t="s">
        <v>1059</v>
      </c>
      <c r="D624" s="5" t="s">
        <v>6</v>
      </c>
      <c r="E624" s="5" t="s">
        <v>6</v>
      </c>
      <c r="F624" s="5" t="s">
        <v>117</v>
      </c>
      <c r="G624" t="s">
        <v>4764</v>
      </c>
      <c r="H624" t="s">
        <v>4765</v>
      </c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</row>
    <row r="625" spans="1:48" ht="16.5" customHeight="1" x14ac:dyDescent="0.25">
      <c r="A625" s="3">
        <v>45760</v>
      </c>
      <c r="B625" s="4" t="str">
        <f t="shared" si="9"/>
        <v>居家照顧服務員/居服員/照服員/(高雄市三民區)</v>
      </c>
      <c r="C625" s="5" t="s">
        <v>4767</v>
      </c>
      <c r="D625" s="5" t="s">
        <v>6</v>
      </c>
      <c r="E625" s="5" t="s">
        <v>6</v>
      </c>
      <c r="F625" s="5" t="s">
        <v>45</v>
      </c>
      <c r="G625" t="s">
        <v>4766</v>
      </c>
      <c r="H625" t="s">
        <v>4768</v>
      </c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</row>
    <row r="626" spans="1:48" ht="16.5" customHeight="1" x14ac:dyDescent="0.25">
      <c r="A626" s="3">
        <v>45760</v>
      </c>
      <c r="B626" s="4" t="str">
        <f t="shared" si="9"/>
        <v>白班嬰兒室護理人員-陽光館</v>
      </c>
      <c r="C626" s="5" t="s">
        <v>2175</v>
      </c>
      <c r="D626" s="5" t="s">
        <v>2079</v>
      </c>
      <c r="E626" s="5" t="s">
        <v>38</v>
      </c>
      <c r="F626" s="5" t="s">
        <v>30</v>
      </c>
      <c r="G626" t="s">
        <v>2370</v>
      </c>
      <c r="H626" t="s">
        <v>4769</v>
      </c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</row>
    <row r="627" spans="1:48" ht="16.5" customHeight="1" x14ac:dyDescent="0.25">
      <c r="A627" s="3">
        <v>45760</v>
      </c>
      <c r="B627" s="4" t="str">
        <f t="shared" si="9"/>
        <v>居家照顧服務員(基隆區)</v>
      </c>
      <c r="C627" s="5" t="s">
        <v>288</v>
      </c>
      <c r="D627" s="5" t="s">
        <v>6</v>
      </c>
      <c r="E627" s="5" t="s">
        <v>6</v>
      </c>
      <c r="F627" s="5" t="s">
        <v>426</v>
      </c>
      <c r="G627" t="s">
        <v>1479</v>
      </c>
      <c r="H627" t="s">
        <v>4770</v>
      </c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</row>
    <row r="628" spans="1:48" ht="16.5" customHeight="1" x14ac:dyDescent="0.25">
      <c r="A628" s="3">
        <v>45760</v>
      </c>
      <c r="B628" s="4" t="str">
        <f t="shared" si="9"/>
        <v>照顧服務員（可申請缺工獎金)</v>
      </c>
      <c r="C628" s="5" t="s">
        <v>4772</v>
      </c>
      <c r="D628" s="5" t="s">
        <v>6</v>
      </c>
      <c r="E628" s="5" t="s">
        <v>28</v>
      </c>
      <c r="F628" s="5" t="s">
        <v>129</v>
      </c>
      <c r="G628" t="s">
        <v>4771</v>
      </c>
      <c r="H628" t="s">
        <v>4773</v>
      </c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</row>
    <row r="629" spans="1:48" ht="16.5" customHeight="1" x14ac:dyDescent="0.25">
      <c r="A629" s="3">
        <v>45760</v>
      </c>
      <c r="B629" s="4" t="str">
        <f t="shared" si="9"/>
        <v>居家服務員(大甲區大安區外埔區)</v>
      </c>
      <c r="C629" s="5" t="s">
        <v>2572</v>
      </c>
      <c r="D629" s="5" t="s">
        <v>6</v>
      </c>
      <c r="E629" s="5" t="s">
        <v>6</v>
      </c>
      <c r="F629" s="5" t="s">
        <v>451</v>
      </c>
      <c r="G629" t="s">
        <v>2600</v>
      </c>
      <c r="H629" t="s">
        <v>4774</v>
      </c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</row>
    <row r="630" spans="1:48" ht="16.5" customHeight="1" x14ac:dyDescent="0.25">
      <c r="A630" s="3">
        <v>45760</v>
      </c>
      <c r="B630" s="4" t="str">
        <f t="shared" si="9"/>
        <v>(急徵)潭子區 居家照顧服務員</v>
      </c>
      <c r="C630" s="5" t="s">
        <v>534</v>
      </c>
      <c r="D630" s="5" t="s">
        <v>6</v>
      </c>
      <c r="E630" s="5" t="s">
        <v>6</v>
      </c>
      <c r="F630" s="5" t="s">
        <v>40</v>
      </c>
      <c r="G630" t="s">
        <v>1240</v>
      </c>
      <c r="H630" t="s">
        <v>4775</v>
      </c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</row>
    <row r="631" spans="1:48" ht="16.5" customHeight="1" x14ac:dyDescent="0.25">
      <c r="A631" s="3">
        <v>45760</v>
      </c>
      <c r="B631" s="4" t="str">
        <f t="shared" si="9"/>
        <v>斗六-居服督導/居家服務督導員(照服員、居服員跳板)</v>
      </c>
      <c r="C631" s="5" t="s">
        <v>1146</v>
      </c>
      <c r="D631" s="5" t="s">
        <v>6</v>
      </c>
      <c r="E631" s="5" t="s">
        <v>11</v>
      </c>
      <c r="F631" s="5" t="s">
        <v>74</v>
      </c>
      <c r="G631" t="s">
        <v>2286</v>
      </c>
      <c r="H631" t="s">
        <v>4776</v>
      </c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</row>
    <row r="632" spans="1:48" ht="16.5" customHeight="1" x14ac:dyDescent="0.25">
      <c r="A632" s="3">
        <v>45760</v>
      </c>
      <c r="B632" s="4" t="str">
        <f t="shared" si="9"/>
        <v>照顧服務員【台南大佳里區】</v>
      </c>
      <c r="C632" s="5" t="s">
        <v>766</v>
      </c>
      <c r="D632" s="5" t="s">
        <v>6</v>
      </c>
      <c r="E632" s="5" t="s">
        <v>6</v>
      </c>
      <c r="F632" s="5" t="s">
        <v>144</v>
      </c>
      <c r="G632" t="s">
        <v>1282</v>
      </c>
      <c r="H632" t="s">
        <v>4777</v>
      </c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</row>
    <row r="633" spans="1:48" ht="16.5" customHeight="1" x14ac:dyDescent="0.25">
      <c r="A633" s="3">
        <v>45760</v>
      </c>
      <c r="B633" s="4" t="str">
        <f t="shared" si="9"/>
        <v>居家照顧服務員(兼職)(鶯歌)無經驗可</v>
      </c>
      <c r="C633" s="5" t="s">
        <v>527</v>
      </c>
      <c r="D633" s="5" t="s">
        <v>6</v>
      </c>
      <c r="E633" s="5" t="s">
        <v>6</v>
      </c>
      <c r="F633" s="5" t="s">
        <v>145</v>
      </c>
      <c r="G633" t="s">
        <v>567</v>
      </c>
      <c r="H633" t="s">
        <v>4778</v>
      </c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</row>
    <row r="634" spans="1:48" ht="16.5" customHeight="1" x14ac:dyDescent="0.25">
      <c r="A634" s="3">
        <v>45760</v>
      </c>
      <c r="B634" s="4" t="str">
        <f t="shared" si="9"/>
        <v>居服員(意者可直接電洽 林主任 0919613828)</v>
      </c>
      <c r="C634" s="5" t="s">
        <v>2218</v>
      </c>
      <c r="D634" s="5" t="s">
        <v>6</v>
      </c>
      <c r="E634" s="5" t="s">
        <v>6</v>
      </c>
      <c r="F634" s="5" t="s">
        <v>1014</v>
      </c>
      <c r="G634" t="s">
        <v>2217</v>
      </c>
      <c r="H634" t="s">
        <v>4779</v>
      </c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</row>
    <row r="635" spans="1:48" ht="16.5" customHeight="1" x14ac:dyDescent="0.25">
      <c r="A635" s="3">
        <v>45760</v>
      </c>
      <c r="B635" s="4" t="str">
        <f t="shared" si="9"/>
        <v>專任管理員（大夜）</v>
      </c>
      <c r="C635" s="5" t="s">
        <v>2700</v>
      </c>
      <c r="D635" s="5" t="s">
        <v>6</v>
      </c>
      <c r="E635" s="5" t="s">
        <v>38</v>
      </c>
      <c r="F635" s="5" t="s">
        <v>199</v>
      </c>
      <c r="G635" t="s">
        <v>2709</v>
      </c>
      <c r="H635" t="s">
        <v>4780</v>
      </c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</row>
    <row r="636" spans="1:48" ht="16.5" customHeight="1" x14ac:dyDescent="0.25">
      <c r="A636" s="3">
        <v>45760</v>
      </c>
      <c r="B636" s="4" t="str">
        <f t="shared" si="9"/>
        <v>居家服務員</v>
      </c>
      <c r="C636" s="5" t="s">
        <v>977</v>
      </c>
      <c r="D636" s="5" t="s">
        <v>6</v>
      </c>
      <c r="E636" s="5" t="s">
        <v>6</v>
      </c>
      <c r="F636" s="5" t="s">
        <v>577</v>
      </c>
      <c r="G636" t="s">
        <v>462</v>
      </c>
      <c r="H636" t="s">
        <v>4781</v>
      </c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</row>
    <row r="637" spans="1:48" ht="16.5" customHeight="1" x14ac:dyDescent="0.25">
      <c r="A637" s="3">
        <v>45760</v>
      </c>
      <c r="B637" s="4" t="str">
        <f t="shared" si="9"/>
        <v>照顧服務員(萬巒鄉日照中心)</v>
      </c>
      <c r="C637" s="5" t="s">
        <v>647</v>
      </c>
      <c r="D637" s="5" t="s">
        <v>6</v>
      </c>
      <c r="E637" s="5" t="s">
        <v>6</v>
      </c>
      <c r="F637" s="5" t="s">
        <v>648</v>
      </c>
      <c r="G637" t="s">
        <v>646</v>
      </c>
      <c r="H637" t="s">
        <v>4782</v>
      </c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</row>
    <row r="638" spans="1:48" ht="16.5" customHeight="1" x14ac:dyDescent="0.25">
      <c r="A638" s="3">
        <v>45760</v>
      </c>
      <c r="B638" s="4" t="str">
        <f t="shared" si="9"/>
        <v>東勢、四湖照服員、居服員(配合勞動部：缺工獎勵計畫)</v>
      </c>
      <c r="C638" s="5" t="s">
        <v>1059</v>
      </c>
      <c r="D638" s="5" t="s">
        <v>6</v>
      </c>
      <c r="E638" s="5" t="s">
        <v>6</v>
      </c>
      <c r="F638" s="5" t="s">
        <v>1092</v>
      </c>
      <c r="G638" t="s">
        <v>4783</v>
      </c>
      <c r="H638" t="s">
        <v>4784</v>
      </c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</row>
    <row r="639" spans="1:48" ht="16.5" customHeight="1" x14ac:dyDescent="0.25">
      <c r="A639" s="3">
        <v>45760</v>
      </c>
      <c r="B639" s="4" t="str">
        <f t="shared" si="9"/>
        <v>照顧服務員【雲林縣】</v>
      </c>
      <c r="C639" s="5" t="s">
        <v>766</v>
      </c>
      <c r="D639" s="5" t="s">
        <v>6</v>
      </c>
      <c r="E639" s="5" t="s">
        <v>6</v>
      </c>
      <c r="F639" s="5" t="s">
        <v>74</v>
      </c>
      <c r="G639" t="s">
        <v>1188</v>
      </c>
      <c r="H639" t="s">
        <v>4785</v>
      </c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</row>
    <row r="640" spans="1:48" ht="16.5" customHeight="1" x14ac:dyDescent="0.25">
      <c r="A640" s="3">
        <v>45760</v>
      </c>
      <c r="B640" s="4" t="str">
        <f t="shared" si="9"/>
        <v>居家照顧服務員(觀音區)</v>
      </c>
      <c r="C640" s="5" t="s">
        <v>746</v>
      </c>
      <c r="D640" s="5" t="s">
        <v>6</v>
      </c>
      <c r="E640" s="5" t="s">
        <v>28</v>
      </c>
      <c r="F640" s="5" t="s">
        <v>244</v>
      </c>
      <c r="G640" t="s">
        <v>813</v>
      </c>
      <c r="H640" t="s">
        <v>4786</v>
      </c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</row>
    <row r="641" spans="1:48" ht="16.5" customHeight="1" x14ac:dyDescent="0.25">
      <c r="A641" s="3">
        <v>45760</v>
      </c>
      <c r="B641" s="4" t="str">
        <f t="shared" si="9"/>
        <v>急徵-居家照顧服務員-桃園區</v>
      </c>
      <c r="C641" s="5" t="s">
        <v>4662</v>
      </c>
      <c r="D641" s="5" t="s">
        <v>6</v>
      </c>
      <c r="E641" s="5" t="s">
        <v>6</v>
      </c>
      <c r="F641" s="5" t="s">
        <v>46</v>
      </c>
      <c r="G641" t="s">
        <v>4787</v>
      </c>
      <c r="H641" t="s">
        <v>4788</v>
      </c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</row>
    <row r="642" spans="1:48" ht="16.5" customHeight="1" x14ac:dyDescent="0.25">
      <c r="A642" s="3">
        <v>45760</v>
      </c>
      <c r="B642" s="4" t="str">
        <f t="shared" si="9"/>
        <v>(急徵)龍井區 居家照顧服務員</v>
      </c>
      <c r="C642" s="5" t="s">
        <v>534</v>
      </c>
      <c r="D642" s="5" t="s">
        <v>6</v>
      </c>
      <c r="E642" s="5" t="s">
        <v>6</v>
      </c>
      <c r="F642" s="5" t="s">
        <v>602</v>
      </c>
      <c r="G642" t="s">
        <v>1246</v>
      </c>
      <c r="H642" t="s">
        <v>4789</v>
      </c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</row>
    <row r="643" spans="1:48" ht="16.5" customHeight="1" x14ac:dyDescent="0.25">
      <c r="A643" s="3">
        <v>45760</v>
      </c>
      <c r="B643" s="4" t="str">
        <f t="shared" ref="B643:B706" si="10">HYPERLINK(H643,G643)</f>
        <v>居家照顧服務員/居服員/照顧服務員</v>
      </c>
      <c r="C643" s="5" t="s">
        <v>1646</v>
      </c>
      <c r="D643" s="5" t="s">
        <v>6</v>
      </c>
      <c r="E643" s="5" t="s">
        <v>6</v>
      </c>
      <c r="F643" s="5" t="s">
        <v>461</v>
      </c>
      <c r="G643" t="s">
        <v>1645</v>
      </c>
      <c r="H643" t="s">
        <v>4790</v>
      </c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</row>
    <row r="644" spans="1:48" ht="16.5" customHeight="1" x14ac:dyDescent="0.25">
      <c r="A644" s="3">
        <v>45760</v>
      </c>
      <c r="B644" s="4" t="str">
        <f t="shared" si="10"/>
        <v>護理人員</v>
      </c>
      <c r="C644" s="5" t="s">
        <v>1503</v>
      </c>
      <c r="D644" s="5" t="s">
        <v>6</v>
      </c>
      <c r="E644" s="5" t="s">
        <v>6</v>
      </c>
      <c r="F644" s="5" t="s">
        <v>510</v>
      </c>
      <c r="G644" t="s">
        <v>1507</v>
      </c>
      <c r="H644" t="s">
        <v>4791</v>
      </c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</row>
    <row r="645" spans="1:48" ht="16.5" customHeight="1" x14ac:dyDescent="0.25">
      <c r="A645" s="3">
        <v>45760</v>
      </c>
      <c r="B645" s="4" t="str">
        <f t="shared" si="10"/>
        <v>(急徵)沙鹿區 居家照顧服務員</v>
      </c>
      <c r="C645" s="5" t="s">
        <v>534</v>
      </c>
      <c r="D645" s="5" t="s">
        <v>6</v>
      </c>
      <c r="E645" s="5" t="s">
        <v>6</v>
      </c>
      <c r="F645" s="5" t="s">
        <v>310</v>
      </c>
      <c r="G645" t="s">
        <v>1186</v>
      </c>
      <c r="H645" t="s">
        <v>4792</v>
      </c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</row>
    <row r="646" spans="1:48" ht="16.5" customHeight="1" x14ac:dyDescent="0.25">
      <c r="A646" s="3">
        <v>45760</v>
      </c>
      <c r="B646" s="4" t="str">
        <f t="shared" si="10"/>
        <v>居家照顧服務員(兼職)(樹林)無經驗可</v>
      </c>
      <c r="C646" s="5" t="s">
        <v>527</v>
      </c>
      <c r="D646" s="5" t="s">
        <v>6</v>
      </c>
      <c r="E646" s="5" t="s">
        <v>6</v>
      </c>
      <c r="F646" s="5" t="s">
        <v>42</v>
      </c>
      <c r="G646" t="s">
        <v>536</v>
      </c>
      <c r="H646" t="s">
        <v>4793</v>
      </c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</row>
    <row r="647" spans="1:48" ht="16.5" customHeight="1" x14ac:dyDescent="0.25">
      <c r="A647" s="3">
        <v>45760</v>
      </c>
      <c r="B647" s="4" t="str">
        <f t="shared" si="10"/>
        <v>台西、麥寮照服員、居服員(配合勞動部：缺工獎勵計畫)</v>
      </c>
      <c r="C647" s="5" t="s">
        <v>1059</v>
      </c>
      <c r="D647" s="5" t="s">
        <v>6</v>
      </c>
      <c r="E647" s="5" t="s">
        <v>6</v>
      </c>
      <c r="F647" s="5" t="s">
        <v>64</v>
      </c>
      <c r="G647" t="s">
        <v>4794</v>
      </c>
      <c r="H647" t="s">
        <v>4795</v>
      </c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</row>
    <row r="648" spans="1:48" ht="16.5" customHeight="1" x14ac:dyDescent="0.25">
      <c r="A648" s="3">
        <v>45760</v>
      </c>
      <c r="B648" s="4" t="str">
        <f t="shared" si="10"/>
        <v>兼職照顧服務員</v>
      </c>
      <c r="C648" s="5" t="s">
        <v>1503</v>
      </c>
      <c r="D648" s="5" t="s">
        <v>6</v>
      </c>
      <c r="E648" s="5" t="s">
        <v>6</v>
      </c>
      <c r="F648" s="5" t="s">
        <v>510</v>
      </c>
      <c r="G648" t="s">
        <v>1505</v>
      </c>
      <c r="H648" t="s">
        <v>4796</v>
      </c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</row>
    <row r="649" spans="1:48" ht="16.5" customHeight="1" x14ac:dyDescent="0.25">
      <c r="A649" s="3">
        <v>45760</v>
      </c>
      <c r="B649" s="4" t="str">
        <f t="shared" si="10"/>
        <v>烏日、南屯照服員、居服員(配合勞動部：缺工獎勵計畫)</v>
      </c>
      <c r="C649" s="5" t="s">
        <v>1059</v>
      </c>
      <c r="D649" s="5" t="s">
        <v>6</v>
      </c>
      <c r="E649" s="5" t="s">
        <v>6</v>
      </c>
      <c r="F649" s="5" t="s">
        <v>25</v>
      </c>
      <c r="G649" t="s">
        <v>4797</v>
      </c>
      <c r="H649" t="s">
        <v>4798</v>
      </c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</row>
    <row r="650" spans="1:48" ht="16.5" customHeight="1" x14ac:dyDescent="0.25">
      <c r="A650" s="3">
        <v>45760</v>
      </c>
      <c r="B650" s="4" t="str">
        <f t="shared" si="10"/>
        <v>(急徵)石岡區 居家照顧服務員</v>
      </c>
      <c r="C650" s="5" t="s">
        <v>534</v>
      </c>
      <c r="D650" s="5" t="s">
        <v>6</v>
      </c>
      <c r="E650" s="5" t="s">
        <v>6</v>
      </c>
      <c r="F650" s="5" t="s">
        <v>1257</v>
      </c>
      <c r="G650" t="s">
        <v>1256</v>
      </c>
      <c r="H650" t="s">
        <v>4799</v>
      </c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</row>
    <row r="651" spans="1:48" ht="16.5" customHeight="1" x14ac:dyDescent="0.25">
      <c r="A651" s="3">
        <v>45760</v>
      </c>
      <c r="B651" s="4" t="str">
        <f t="shared" si="10"/>
        <v>神岡區 居家照顧服務員</v>
      </c>
      <c r="C651" s="5" t="s">
        <v>534</v>
      </c>
      <c r="D651" s="5" t="s">
        <v>6</v>
      </c>
      <c r="E651" s="5" t="s">
        <v>6</v>
      </c>
      <c r="F651" s="5" t="s">
        <v>535</v>
      </c>
      <c r="G651" t="s">
        <v>1260</v>
      </c>
      <c r="H651" t="s">
        <v>4800</v>
      </c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</row>
    <row r="652" spans="1:48" ht="16.5" customHeight="1" x14ac:dyDescent="0.25">
      <c r="A652" s="3">
        <v>45760</v>
      </c>
      <c r="B652" s="4" t="str">
        <f t="shared" si="10"/>
        <v>大安區 照顧服務員 (可申請政府獎助，每月5000~7000)（有宿舍）</v>
      </c>
      <c r="C652" s="5" t="s">
        <v>974</v>
      </c>
      <c r="D652" s="5" t="s">
        <v>6</v>
      </c>
      <c r="E652" s="5" t="s">
        <v>38</v>
      </c>
      <c r="F652" s="5" t="s">
        <v>8</v>
      </c>
      <c r="G652" t="s">
        <v>973</v>
      </c>
      <c r="H652" t="s">
        <v>4801</v>
      </c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</row>
    <row r="653" spans="1:48" ht="16.5" customHeight="1" x14ac:dyDescent="0.25">
      <c r="A653" s="3">
        <v>45760</v>
      </c>
      <c r="B653" s="4" t="str">
        <f t="shared" si="10"/>
        <v>(急徵)大雅區 居家照顧服務員</v>
      </c>
      <c r="C653" s="5" t="s">
        <v>534</v>
      </c>
      <c r="D653" s="5" t="s">
        <v>6</v>
      </c>
      <c r="E653" s="5" t="s">
        <v>6</v>
      </c>
      <c r="F653" s="5" t="s">
        <v>329</v>
      </c>
      <c r="G653" t="s">
        <v>1228</v>
      </c>
      <c r="H653" t="s">
        <v>4802</v>
      </c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</row>
    <row r="654" spans="1:48" ht="16.5" customHeight="1" x14ac:dyDescent="0.25">
      <c r="A654" s="3">
        <v>45760</v>
      </c>
      <c r="B654" s="4" t="str">
        <f t="shared" si="10"/>
        <v>(急徵)新社區 居家照顧服務員</v>
      </c>
      <c r="C654" s="5" t="s">
        <v>534</v>
      </c>
      <c r="D654" s="5" t="s">
        <v>6</v>
      </c>
      <c r="E654" s="5" t="s">
        <v>6</v>
      </c>
      <c r="F654" s="5" t="s">
        <v>598</v>
      </c>
      <c r="G654" t="s">
        <v>1252</v>
      </c>
      <c r="H654" t="s">
        <v>4803</v>
      </c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</row>
    <row r="655" spans="1:48" ht="16.5" customHeight="1" x14ac:dyDescent="0.25">
      <c r="A655" s="3">
        <v>45760</v>
      </c>
      <c r="B655" s="4" t="str">
        <f t="shared" si="10"/>
        <v>照顧服務人員</v>
      </c>
      <c r="C655" s="5" t="s">
        <v>1057</v>
      </c>
      <c r="D655" s="5" t="s">
        <v>6</v>
      </c>
      <c r="E655" s="5" t="s">
        <v>28</v>
      </c>
      <c r="F655" s="5" t="s">
        <v>381</v>
      </c>
      <c r="G655" t="s">
        <v>661</v>
      </c>
      <c r="H655" t="s">
        <v>4804</v>
      </c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</row>
    <row r="656" spans="1:48" ht="16.5" customHeight="1" x14ac:dyDescent="0.25">
      <c r="A656" s="3">
        <v>45760</v>
      </c>
      <c r="B656" s="4" t="str">
        <f t="shared" si="10"/>
        <v>急徵-居家照顧服務員-楊梅區</v>
      </c>
      <c r="C656" s="5" t="s">
        <v>4662</v>
      </c>
      <c r="D656" s="5" t="s">
        <v>6</v>
      </c>
      <c r="E656" s="5" t="s">
        <v>6</v>
      </c>
      <c r="F656" s="5" t="s">
        <v>129</v>
      </c>
      <c r="G656" t="s">
        <v>4805</v>
      </c>
      <c r="H656" t="s">
        <v>4806</v>
      </c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</row>
    <row r="657" spans="1:48" ht="16.5" customHeight="1" x14ac:dyDescent="0.25">
      <c r="A657" s="3">
        <v>45760</v>
      </c>
      <c r="B657" s="4" t="str">
        <f t="shared" si="10"/>
        <v>居家照顧服務員(后里、石岡、東勢)</v>
      </c>
      <c r="C657" s="5" t="s">
        <v>534</v>
      </c>
      <c r="D657" s="5" t="s">
        <v>6</v>
      </c>
      <c r="E657" s="5" t="s">
        <v>6</v>
      </c>
      <c r="F657" s="5" t="s">
        <v>834</v>
      </c>
      <c r="G657" t="s">
        <v>1259</v>
      </c>
      <c r="H657" t="s">
        <v>4807</v>
      </c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</row>
    <row r="658" spans="1:48" ht="16.5" customHeight="1" x14ac:dyDescent="0.25">
      <c r="A658" s="3">
        <v>45760</v>
      </c>
      <c r="B658" s="4" t="str">
        <f t="shared" si="10"/>
        <v>居家照顧服務員(兼職)(三峽)無經驗可</v>
      </c>
      <c r="C658" s="5" t="s">
        <v>527</v>
      </c>
      <c r="D658" s="5" t="s">
        <v>6</v>
      </c>
      <c r="E658" s="5" t="s">
        <v>6</v>
      </c>
      <c r="F658" s="5" t="s">
        <v>414</v>
      </c>
      <c r="G658" t="s">
        <v>556</v>
      </c>
      <c r="H658" t="s">
        <v>4808</v>
      </c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</row>
    <row r="659" spans="1:48" ht="16.5" customHeight="1" x14ac:dyDescent="0.25">
      <c r="A659" s="3">
        <v>45760</v>
      </c>
      <c r="B659" s="4" t="str">
        <f t="shared" si="10"/>
        <v>居家照顧服務員(鶯歌)無經驗可</v>
      </c>
      <c r="C659" s="5" t="s">
        <v>527</v>
      </c>
      <c r="D659" s="5" t="s">
        <v>6</v>
      </c>
      <c r="E659" s="5" t="s">
        <v>6</v>
      </c>
      <c r="F659" s="5" t="s">
        <v>145</v>
      </c>
      <c r="G659" t="s">
        <v>606</v>
      </c>
      <c r="H659" t="s">
        <v>4809</v>
      </c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</row>
    <row r="660" spans="1:48" ht="16.5" customHeight="1" x14ac:dyDescent="0.25">
      <c r="A660" s="3">
        <v>45760</v>
      </c>
      <c r="B660" s="4" t="str">
        <f t="shared" si="10"/>
        <v>(急徵)清水區 居家照顧服務員</v>
      </c>
      <c r="C660" s="5" t="s">
        <v>534</v>
      </c>
      <c r="D660" s="5" t="s">
        <v>6</v>
      </c>
      <c r="E660" s="5" t="s">
        <v>6</v>
      </c>
      <c r="F660" s="5" t="s">
        <v>595</v>
      </c>
      <c r="G660" t="s">
        <v>1191</v>
      </c>
      <c r="H660" t="s">
        <v>4810</v>
      </c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</row>
    <row r="661" spans="1:48" ht="16.5" customHeight="1" x14ac:dyDescent="0.25">
      <c r="A661" s="3">
        <v>45760</v>
      </c>
      <c r="B661" s="4" t="str">
        <f t="shared" si="10"/>
        <v>西屯照服員、居服員(配合勞動部：缺工獎勵計畫)</v>
      </c>
      <c r="C661" s="5" t="s">
        <v>1059</v>
      </c>
      <c r="D661" s="5" t="s">
        <v>6</v>
      </c>
      <c r="E661" s="5" t="s">
        <v>6</v>
      </c>
      <c r="F661" s="5" t="s">
        <v>24</v>
      </c>
      <c r="G661" t="s">
        <v>4811</v>
      </c>
      <c r="H661" t="s">
        <v>4812</v>
      </c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</row>
    <row r="662" spans="1:48" ht="16.5" customHeight="1" x14ac:dyDescent="0.25">
      <c r="A662" s="3">
        <v>45760</v>
      </c>
      <c r="B662" s="4" t="str">
        <f t="shared" si="10"/>
        <v>(急徵)東勢區 居家照顧服務員</v>
      </c>
      <c r="C662" s="5" t="s">
        <v>534</v>
      </c>
      <c r="D662" s="5" t="s">
        <v>6</v>
      </c>
      <c r="E662" s="5" t="s">
        <v>6</v>
      </c>
      <c r="F662" s="5" t="s">
        <v>57</v>
      </c>
      <c r="G662" t="s">
        <v>1245</v>
      </c>
      <c r="H662" t="s">
        <v>4813</v>
      </c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</row>
    <row r="663" spans="1:48" ht="16.5" customHeight="1" x14ac:dyDescent="0.25">
      <c r="A663" s="3">
        <v>45760</v>
      </c>
      <c r="B663" s="4" t="str">
        <f t="shared" si="10"/>
        <v>清水、梧棲照服員、居服員(配合勞動部：缺工獎勵計畫)</v>
      </c>
      <c r="C663" s="5" t="s">
        <v>1059</v>
      </c>
      <c r="D663" s="5" t="s">
        <v>6</v>
      </c>
      <c r="E663" s="5" t="s">
        <v>6</v>
      </c>
      <c r="F663" s="5" t="s">
        <v>595</v>
      </c>
      <c r="G663" t="s">
        <v>4814</v>
      </c>
      <c r="H663" t="s">
        <v>4815</v>
      </c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</row>
    <row r="664" spans="1:48" ht="16.5" customHeight="1" x14ac:dyDescent="0.25">
      <c r="A664" s="3">
        <v>45760</v>
      </c>
      <c r="B664" s="4" t="str">
        <f t="shared" si="10"/>
        <v>(急徵)大肚區 居家照顧服務員</v>
      </c>
      <c r="C664" s="5" t="s">
        <v>534</v>
      </c>
      <c r="D664" s="5" t="s">
        <v>6</v>
      </c>
      <c r="E664" s="5" t="s">
        <v>6</v>
      </c>
      <c r="F664" s="5" t="s">
        <v>725</v>
      </c>
      <c r="G664" t="s">
        <v>1255</v>
      </c>
      <c r="H664" t="s">
        <v>4816</v>
      </c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</row>
    <row r="665" spans="1:48" ht="16.5" customHeight="1" x14ac:dyDescent="0.25">
      <c r="A665" s="3">
        <v>45760</v>
      </c>
      <c r="B665" s="4" t="str">
        <f t="shared" si="10"/>
        <v>據點照服員</v>
      </c>
      <c r="C665" s="5" t="s">
        <v>4818</v>
      </c>
      <c r="D665" s="5" t="s">
        <v>6</v>
      </c>
      <c r="E665" s="5" t="s">
        <v>11</v>
      </c>
      <c r="F665" s="5" t="s">
        <v>274</v>
      </c>
      <c r="G665" t="s">
        <v>4817</v>
      </c>
      <c r="H665" t="s">
        <v>4819</v>
      </c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</row>
    <row r="666" spans="1:48" ht="16.5" customHeight="1" x14ac:dyDescent="0.25">
      <c r="A666" s="3">
        <v>45760</v>
      </c>
      <c r="B666" s="4" t="str">
        <f t="shared" si="10"/>
        <v>居家照顧服務員(松山區) 拆帳比例高達65%(ABG碼)</v>
      </c>
      <c r="C666" s="5" t="s">
        <v>746</v>
      </c>
      <c r="D666" s="5" t="s">
        <v>6</v>
      </c>
      <c r="E666" s="5" t="s">
        <v>6</v>
      </c>
      <c r="F666" s="5" t="s">
        <v>121</v>
      </c>
      <c r="G666" t="s">
        <v>1781</v>
      </c>
      <c r="H666" t="s">
        <v>4820</v>
      </c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</row>
    <row r="667" spans="1:48" ht="16.5" customHeight="1" x14ac:dyDescent="0.25">
      <c r="A667" s="3">
        <v>45760</v>
      </c>
      <c r="B667" s="4" t="str">
        <f t="shared" si="10"/>
        <v>大肚照服員、居服員(配合勞動部：缺工獎勵計畫)</v>
      </c>
      <c r="C667" s="5" t="s">
        <v>1059</v>
      </c>
      <c r="D667" s="5" t="s">
        <v>6</v>
      </c>
      <c r="E667" s="5" t="s">
        <v>6</v>
      </c>
      <c r="F667" s="5" t="s">
        <v>725</v>
      </c>
      <c r="G667" t="s">
        <v>4821</v>
      </c>
      <c r="H667" t="s">
        <v>4822</v>
      </c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</row>
    <row r="668" spans="1:48" ht="16.5" customHeight="1" x14ac:dyDescent="0.25">
      <c r="A668" s="3">
        <v>45760</v>
      </c>
      <c r="B668" s="4" t="str">
        <f t="shared" si="10"/>
        <v>急徵––全職-照顧服務員-桃園區</v>
      </c>
      <c r="C668" s="5" t="s">
        <v>4662</v>
      </c>
      <c r="D668" s="5" t="s">
        <v>6</v>
      </c>
      <c r="E668" s="5" t="s">
        <v>6</v>
      </c>
      <c r="F668" s="5" t="s">
        <v>46</v>
      </c>
      <c r="G668" t="s">
        <v>4823</v>
      </c>
      <c r="H668" t="s">
        <v>4824</v>
      </c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</row>
    <row r="669" spans="1:48" ht="16.5" customHeight="1" x14ac:dyDescent="0.25">
      <c r="A669" s="3">
        <v>45760</v>
      </c>
      <c r="B669" s="4" t="str">
        <f t="shared" si="10"/>
        <v>(急徵)后里區 居家照顧服務員</v>
      </c>
      <c r="C669" s="5" t="s">
        <v>534</v>
      </c>
      <c r="D669" s="5" t="s">
        <v>6</v>
      </c>
      <c r="E669" s="5" t="s">
        <v>6</v>
      </c>
      <c r="F669" s="5" t="s">
        <v>834</v>
      </c>
      <c r="G669" t="s">
        <v>1221</v>
      </c>
      <c r="H669" t="s">
        <v>4825</v>
      </c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</row>
    <row r="670" spans="1:48" ht="16.5" customHeight="1" x14ac:dyDescent="0.25">
      <c r="A670" s="3">
        <v>45760</v>
      </c>
      <c r="B670" s="4" t="str">
        <f t="shared" si="10"/>
        <v>居家照顧服務員(板橋區)</v>
      </c>
      <c r="C670" s="5" t="s">
        <v>4827</v>
      </c>
      <c r="D670" s="5" t="s">
        <v>6</v>
      </c>
      <c r="E670" s="5" t="s">
        <v>6</v>
      </c>
      <c r="F670" s="5" t="s">
        <v>39</v>
      </c>
      <c r="G670" t="s">
        <v>4826</v>
      </c>
      <c r="H670" t="s">
        <v>4828</v>
      </c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</row>
    <row r="671" spans="1:48" ht="16.5" customHeight="1" x14ac:dyDescent="0.25">
      <c r="A671" s="3">
        <v>45760</v>
      </c>
      <c r="B671" s="4" t="str">
        <f t="shared" si="10"/>
        <v>龍井、沙鹿照服員、居服員(配合勞動部：缺工獎勵計畫)</v>
      </c>
      <c r="C671" s="5" t="s">
        <v>1059</v>
      </c>
      <c r="D671" s="5" t="s">
        <v>6</v>
      </c>
      <c r="E671" s="5" t="s">
        <v>6</v>
      </c>
      <c r="F671" s="5" t="s">
        <v>310</v>
      </c>
      <c r="G671" t="s">
        <v>4829</v>
      </c>
      <c r="H671" t="s">
        <v>4830</v>
      </c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</row>
    <row r="672" spans="1:48" ht="16.5" customHeight="1" x14ac:dyDescent="0.25">
      <c r="A672" s="3">
        <v>45760</v>
      </c>
      <c r="B672" s="4" t="str">
        <f t="shared" si="10"/>
        <v>大安區 照顧服務員 (可申請政府獎助，每月5000~7000)（有宿舍）</v>
      </c>
      <c r="C672" s="5" t="s">
        <v>974</v>
      </c>
      <c r="D672" s="5" t="s">
        <v>6</v>
      </c>
      <c r="E672" s="5" t="s">
        <v>6</v>
      </c>
      <c r="F672" s="5" t="s">
        <v>8</v>
      </c>
      <c r="G672" t="s">
        <v>973</v>
      </c>
      <c r="H672" t="s">
        <v>4831</v>
      </c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</row>
    <row r="673" spans="1:48" ht="16.5" customHeight="1" x14ac:dyDescent="0.25">
      <c r="A673" s="3">
        <v>45760</v>
      </c>
      <c r="B673" s="4" t="str">
        <f t="shared" si="10"/>
        <v>居家照顧服務員(內湖區) 拆帳比例高達65%(ABG碼)</v>
      </c>
      <c r="C673" s="5" t="s">
        <v>746</v>
      </c>
      <c r="D673" s="5" t="s">
        <v>6</v>
      </c>
      <c r="E673" s="5" t="s">
        <v>28</v>
      </c>
      <c r="F673" s="5" t="s">
        <v>121</v>
      </c>
      <c r="G673" t="s">
        <v>1821</v>
      </c>
      <c r="H673" t="s">
        <v>4832</v>
      </c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</row>
    <row r="674" spans="1:48" ht="16.5" customHeight="1" x14ac:dyDescent="0.25">
      <c r="A674" s="3">
        <v>45760</v>
      </c>
      <c r="B674" s="4" t="str">
        <f t="shared" si="10"/>
        <v>居家照顧服務員(金山區)</v>
      </c>
      <c r="C674" s="5" t="s">
        <v>4738</v>
      </c>
      <c r="D674" s="5" t="s">
        <v>6</v>
      </c>
      <c r="E674" s="5" t="s">
        <v>6</v>
      </c>
      <c r="F674" s="5" t="s">
        <v>1430</v>
      </c>
      <c r="G674" t="s">
        <v>4833</v>
      </c>
      <c r="H674" t="s">
        <v>4834</v>
      </c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</row>
    <row r="675" spans="1:48" ht="16.5" customHeight="1" x14ac:dyDescent="0.25">
      <c r="A675" s="3">
        <v>45760</v>
      </c>
      <c r="B675" s="4" t="str">
        <f t="shared" si="10"/>
        <v>照顧服務員【台南大新營區】</v>
      </c>
      <c r="C675" s="5" t="s">
        <v>766</v>
      </c>
      <c r="D675" s="5" t="s">
        <v>6</v>
      </c>
      <c r="E675" s="5" t="s">
        <v>6</v>
      </c>
      <c r="F675" s="5" t="s">
        <v>379</v>
      </c>
      <c r="G675" t="s">
        <v>1297</v>
      </c>
      <c r="H675" t="s">
        <v>4835</v>
      </c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</row>
    <row r="676" spans="1:48" ht="16.5" customHeight="1" x14ac:dyDescent="0.25">
      <c r="A676" s="3">
        <v>45760</v>
      </c>
      <c r="B676" s="4" t="str">
        <f t="shared" si="10"/>
        <v>居家照顧服務員（萬里區）</v>
      </c>
      <c r="C676" s="5" t="s">
        <v>4738</v>
      </c>
      <c r="D676" s="5" t="s">
        <v>6</v>
      </c>
      <c r="E676" s="5" t="s">
        <v>6</v>
      </c>
      <c r="F676" s="5" t="s">
        <v>1984</v>
      </c>
      <c r="G676" t="s">
        <v>4836</v>
      </c>
      <c r="H676" t="s">
        <v>4837</v>
      </c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</row>
    <row r="677" spans="1:48" ht="16.5" customHeight="1" x14ac:dyDescent="0.25">
      <c r="A677" s="3">
        <v>45760</v>
      </c>
      <c r="B677" s="4" t="str">
        <f t="shared" si="10"/>
        <v>機構照顧服務員</v>
      </c>
      <c r="C677" s="5" t="s">
        <v>647</v>
      </c>
      <c r="D677" s="5" t="s">
        <v>6</v>
      </c>
      <c r="E677" s="5" t="s">
        <v>38</v>
      </c>
      <c r="F677" s="5" t="s">
        <v>70</v>
      </c>
      <c r="G677" t="s">
        <v>649</v>
      </c>
      <c r="H677" t="s">
        <v>4838</v>
      </c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</row>
    <row r="678" spans="1:48" ht="16.5" customHeight="1" x14ac:dyDescent="0.25">
      <c r="A678" s="3">
        <v>45760</v>
      </c>
      <c r="B678" s="4" t="str">
        <f t="shared" si="10"/>
        <v>居家照顧服務員</v>
      </c>
      <c r="C678" s="5" t="s">
        <v>4738</v>
      </c>
      <c r="D678" s="5" t="s">
        <v>6</v>
      </c>
      <c r="E678" s="5" t="s">
        <v>6</v>
      </c>
      <c r="F678" s="5" t="s">
        <v>129</v>
      </c>
      <c r="G678" t="s">
        <v>523</v>
      </c>
      <c r="H678" t="s">
        <v>4839</v>
      </c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</row>
    <row r="679" spans="1:48" ht="16.5" customHeight="1" x14ac:dyDescent="0.25">
      <c r="A679" s="3">
        <v>45760</v>
      </c>
      <c r="B679" s="4" t="str">
        <f t="shared" si="10"/>
        <v>&lt;可缺工.提供住宿&gt; 照顧服務員(日班為主、工時8小時)-台南</v>
      </c>
      <c r="C679" s="5" t="s">
        <v>1146</v>
      </c>
      <c r="D679" s="5" t="s">
        <v>6</v>
      </c>
      <c r="E679" s="5" t="s">
        <v>28</v>
      </c>
      <c r="F679" s="5" t="s">
        <v>705</v>
      </c>
      <c r="G679" t="s">
        <v>2298</v>
      </c>
      <c r="H679" t="s">
        <v>4840</v>
      </c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</row>
    <row r="680" spans="1:48" ht="16.5" customHeight="1" x14ac:dyDescent="0.25">
      <c r="A680" s="3">
        <v>45760</v>
      </c>
      <c r="B680" s="4" t="str">
        <f t="shared" si="10"/>
        <v>居家照顧服務員（蘇澳）</v>
      </c>
      <c r="C680" s="5" t="s">
        <v>4738</v>
      </c>
      <c r="D680" s="5" t="s">
        <v>6</v>
      </c>
      <c r="E680" s="5" t="s">
        <v>6</v>
      </c>
      <c r="F680" s="5" t="s">
        <v>645</v>
      </c>
      <c r="G680" t="s">
        <v>4841</v>
      </c>
      <c r="H680" t="s">
        <v>4842</v>
      </c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</row>
    <row r="681" spans="1:48" ht="16.5" customHeight="1" x14ac:dyDescent="0.25">
      <c r="A681" s="3">
        <v>45760</v>
      </c>
      <c r="B681" s="4" t="str">
        <f t="shared" si="10"/>
        <v>居家照顧服務員 南屯 (均薪32000元、缺工獎勵10萬元)</v>
      </c>
      <c r="C681" s="5" t="s">
        <v>1314</v>
      </c>
      <c r="D681" s="5" t="s">
        <v>6</v>
      </c>
      <c r="E681" s="5" t="s">
        <v>6</v>
      </c>
      <c r="F681" s="5" t="s">
        <v>30</v>
      </c>
      <c r="G681" t="s">
        <v>4843</v>
      </c>
      <c r="H681" t="s">
        <v>4844</v>
      </c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</row>
    <row r="682" spans="1:48" ht="16.5" customHeight="1" x14ac:dyDescent="0.25">
      <c r="A682" s="3">
        <v>45760</v>
      </c>
      <c r="B682" s="4" t="str">
        <f t="shared" si="10"/>
        <v>照顧服務員【八德、龜山、桃園、大園、蘆竹】</v>
      </c>
      <c r="C682" s="5" t="s">
        <v>766</v>
      </c>
      <c r="D682" s="5" t="s">
        <v>6</v>
      </c>
      <c r="E682" s="5" t="s">
        <v>6</v>
      </c>
      <c r="F682" s="5" t="s">
        <v>32</v>
      </c>
      <c r="G682" t="s">
        <v>1294</v>
      </c>
      <c r="H682" t="s">
        <v>4845</v>
      </c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</row>
    <row r="683" spans="1:48" ht="16.5" customHeight="1" x14ac:dyDescent="0.25">
      <c r="A683" s="3">
        <v>45760</v>
      </c>
      <c r="B683" s="4" t="str">
        <f t="shared" si="10"/>
        <v>居家照服員</v>
      </c>
      <c r="C683" s="5" t="s">
        <v>4738</v>
      </c>
      <c r="D683" s="5" t="s">
        <v>6</v>
      </c>
      <c r="E683" s="5" t="s">
        <v>6</v>
      </c>
      <c r="F683" s="5" t="s">
        <v>1984</v>
      </c>
      <c r="G683" t="s">
        <v>683</v>
      </c>
      <c r="H683" t="s">
        <v>4846</v>
      </c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</row>
    <row r="684" spans="1:48" ht="16.5" customHeight="1" x14ac:dyDescent="0.25">
      <c r="A684" s="3">
        <v>45760</v>
      </c>
      <c r="B684" s="4" t="str">
        <f t="shared" si="10"/>
        <v>居家照顧服務員/居服員/照服員/(高雄市大樹區)</v>
      </c>
      <c r="C684" s="5" t="s">
        <v>4767</v>
      </c>
      <c r="D684" s="5" t="s">
        <v>6</v>
      </c>
      <c r="E684" s="5" t="s">
        <v>6</v>
      </c>
      <c r="F684" s="5" t="s">
        <v>555</v>
      </c>
      <c r="G684" t="s">
        <v>4847</v>
      </c>
      <c r="H684" t="s">
        <v>4848</v>
      </c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</row>
    <row r="685" spans="1:48" ht="16.5" customHeight="1" x14ac:dyDescent="0.25">
      <c r="A685" s="3">
        <v>45760</v>
      </c>
      <c r="B685" s="4" t="str">
        <f t="shared" si="10"/>
        <v>居家照顧服務員(樹林)無經驗可</v>
      </c>
      <c r="C685" s="5" t="s">
        <v>527</v>
      </c>
      <c r="D685" s="5" t="s">
        <v>6</v>
      </c>
      <c r="E685" s="5" t="s">
        <v>6</v>
      </c>
      <c r="F685" s="5" t="s">
        <v>42</v>
      </c>
      <c r="G685" t="s">
        <v>608</v>
      </c>
      <c r="H685" t="s">
        <v>4849</v>
      </c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</row>
    <row r="686" spans="1:48" ht="16.5" customHeight="1" x14ac:dyDescent="0.25">
      <c r="A686" s="3">
        <v>45760</v>
      </c>
      <c r="B686" s="4" t="str">
        <f t="shared" si="10"/>
        <v>[服務]護理部/居家照護計時服務員</v>
      </c>
      <c r="C686" s="5" t="s">
        <v>86</v>
      </c>
      <c r="D686" s="5" t="s">
        <v>6</v>
      </c>
      <c r="E686" s="5" t="s">
        <v>6</v>
      </c>
      <c r="F686" s="5" t="s">
        <v>39</v>
      </c>
      <c r="G686" t="s">
        <v>2476</v>
      </c>
      <c r="H686" t="s">
        <v>4850</v>
      </c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</row>
    <row r="687" spans="1:48" ht="16.5" customHeight="1" x14ac:dyDescent="0.25">
      <c r="A687" s="3">
        <v>45760</v>
      </c>
      <c r="B687" s="4" t="str">
        <f t="shared" si="10"/>
        <v>照顧服務員（新店區）</v>
      </c>
      <c r="C687" s="5" t="s">
        <v>889</v>
      </c>
      <c r="D687" s="5" t="s">
        <v>6</v>
      </c>
      <c r="E687" s="5" t="s">
        <v>6</v>
      </c>
      <c r="F687" s="5" t="s">
        <v>208</v>
      </c>
      <c r="G687" t="s">
        <v>888</v>
      </c>
      <c r="H687" t="s">
        <v>4851</v>
      </c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</row>
    <row r="688" spans="1:48" ht="16.5" customHeight="1" x14ac:dyDescent="0.25">
      <c r="A688" s="3">
        <v>45760</v>
      </c>
      <c r="B688" s="4" t="str">
        <f t="shared" si="10"/>
        <v>照顧服務員【臺南仁安居服】</v>
      </c>
      <c r="C688" s="5" t="s">
        <v>766</v>
      </c>
      <c r="D688" s="5" t="s">
        <v>6</v>
      </c>
      <c r="E688" s="5" t="s">
        <v>6</v>
      </c>
      <c r="F688" s="5" t="s">
        <v>23</v>
      </c>
      <c r="G688" t="s">
        <v>1292</v>
      </c>
      <c r="H688" t="s">
        <v>4852</v>
      </c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</row>
    <row r="689" spans="1:48" ht="16.5" customHeight="1" x14ac:dyDescent="0.25">
      <c r="A689" s="3">
        <v>45760</v>
      </c>
      <c r="B689" s="4" t="str">
        <f t="shared" si="10"/>
        <v>照顧服務員</v>
      </c>
      <c r="C689" s="5" t="s">
        <v>2223</v>
      </c>
      <c r="D689" s="5" t="s">
        <v>6</v>
      </c>
      <c r="E689" s="5" t="s">
        <v>6</v>
      </c>
      <c r="F689" s="5" t="s">
        <v>144</v>
      </c>
      <c r="G689" t="s">
        <v>493</v>
      </c>
      <c r="H689" t="s">
        <v>4853</v>
      </c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</row>
    <row r="690" spans="1:48" ht="16.5" customHeight="1" x14ac:dyDescent="0.25">
      <c r="A690" s="3">
        <v>45760</v>
      </c>
      <c r="B690" s="4" t="str">
        <f t="shared" si="10"/>
        <v>照顧服務員（楠梓日照中心）</v>
      </c>
      <c r="C690" s="5" t="s">
        <v>3920</v>
      </c>
      <c r="D690" s="5" t="s">
        <v>6</v>
      </c>
      <c r="E690" s="5" t="s">
        <v>6</v>
      </c>
      <c r="F690" s="5" t="s">
        <v>211</v>
      </c>
      <c r="G690" t="s">
        <v>4854</v>
      </c>
      <c r="H690" t="s">
        <v>4855</v>
      </c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</row>
    <row r="691" spans="1:48" ht="16.5" customHeight="1" x14ac:dyDescent="0.25">
      <c r="A691" s="3">
        <v>45760</v>
      </c>
      <c r="B691" s="4" t="str">
        <f t="shared" si="10"/>
        <v>照顧服務員【嘉義縣】</v>
      </c>
      <c r="C691" s="5" t="s">
        <v>766</v>
      </c>
      <c r="D691" s="5" t="s">
        <v>6</v>
      </c>
      <c r="E691" s="5" t="s">
        <v>6</v>
      </c>
      <c r="F691" s="5" t="s">
        <v>1157</v>
      </c>
      <c r="G691" t="s">
        <v>1284</v>
      </c>
      <c r="H691" t="s">
        <v>4856</v>
      </c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</row>
    <row r="692" spans="1:48" ht="16.5" customHeight="1" x14ac:dyDescent="0.25">
      <c r="A692" s="3">
        <v>45760</v>
      </c>
      <c r="B692" s="4" t="str">
        <f t="shared" si="10"/>
        <v>照顧服務員（楠梓日照中心）</v>
      </c>
      <c r="C692" s="5" t="s">
        <v>3920</v>
      </c>
      <c r="D692" s="5" t="s">
        <v>6</v>
      </c>
      <c r="E692" s="5" t="s">
        <v>6</v>
      </c>
      <c r="F692" s="5" t="s">
        <v>211</v>
      </c>
      <c r="G692" t="s">
        <v>4854</v>
      </c>
      <c r="H692" t="s">
        <v>4855</v>
      </c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</row>
    <row r="693" spans="1:48" ht="16.5" customHeight="1" x14ac:dyDescent="0.25">
      <c r="A693" s="3">
        <v>45760</v>
      </c>
      <c r="B693" s="4" t="str">
        <f t="shared" si="10"/>
        <v>照顧服務員【嘉義縣】</v>
      </c>
      <c r="C693" s="5" t="s">
        <v>766</v>
      </c>
      <c r="D693" s="5" t="s">
        <v>6</v>
      </c>
      <c r="E693" s="5" t="s">
        <v>6</v>
      </c>
      <c r="F693" s="5" t="s">
        <v>1157</v>
      </c>
      <c r="G693" t="s">
        <v>1284</v>
      </c>
      <c r="H693" t="s">
        <v>4856</v>
      </c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</row>
    <row r="694" spans="1:48" ht="16.5" customHeight="1" x14ac:dyDescent="0.25">
      <c r="A694" s="3">
        <v>45760</v>
      </c>
      <c r="B694" s="4" t="str">
        <f t="shared" si="10"/>
        <v>居家照顧服務員/居服員/照服員/(高雄市鳳山區)</v>
      </c>
      <c r="C694" s="5" t="s">
        <v>4767</v>
      </c>
      <c r="D694" s="5" t="s">
        <v>6</v>
      </c>
      <c r="E694" s="5" t="s">
        <v>6</v>
      </c>
      <c r="F694" s="5" t="s">
        <v>281</v>
      </c>
      <c r="G694" t="s">
        <v>4857</v>
      </c>
      <c r="H694" t="s">
        <v>4858</v>
      </c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</row>
    <row r="695" spans="1:48" ht="16.5" customHeight="1" x14ac:dyDescent="0.25">
      <c r="A695" s="3">
        <v>45760</v>
      </c>
      <c r="B695" s="4" t="str">
        <f t="shared" si="10"/>
        <v>照顧服務員【台南市區】</v>
      </c>
      <c r="C695" s="5" t="s">
        <v>766</v>
      </c>
      <c r="D695" s="5" t="s">
        <v>6</v>
      </c>
      <c r="E695" s="5" t="s">
        <v>6</v>
      </c>
      <c r="F695" s="5" t="s">
        <v>23</v>
      </c>
      <c r="G695" t="s">
        <v>1152</v>
      </c>
      <c r="H695" t="s">
        <v>4859</v>
      </c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</row>
    <row r="696" spans="1:48" ht="16.5" customHeight="1" x14ac:dyDescent="0.25">
      <c r="A696" s="3">
        <v>45760</v>
      </c>
      <c r="B696" s="4" t="str">
        <f t="shared" si="10"/>
        <v>居家照顧服務員-北區 (均薪3萬2起、缺工獎勵10萬、津貼優)</v>
      </c>
      <c r="C696" s="5" t="s">
        <v>1314</v>
      </c>
      <c r="D696" s="5" t="s">
        <v>6</v>
      </c>
      <c r="E696" s="5" t="s">
        <v>6</v>
      </c>
      <c r="F696" s="5" t="s">
        <v>214</v>
      </c>
      <c r="G696" t="s">
        <v>4860</v>
      </c>
      <c r="H696" t="s">
        <v>4861</v>
      </c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</row>
    <row r="697" spans="1:48" ht="16.5" customHeight="1" x14ac:dyDescent="0.25">
      <c r="A697" s="3">
        <v>45760</v>
      </c>
      <c r="B697" s="4" t="str">
        <f t="shared" si="10"/>
        <v>照顧服務員【橋頭、岡山、路竹、湖內、茄萣】</v>
      </c>
      <c r="C697" s="5" t="s">
        <v>766</v>
      </c>
      <c r="D697" s="5" t="s">
        <v>6</v>
      </c>
      <c r="E697" s="5" t="s">
        <v>6</v>
      </c>
      <c r="F697" s="5" t="s">
        <v>183</v>
      </c>
      <c r="G697" t="s">
        <v>1211</v>
      </c>
      <c r="H697" t="s">
        <v>4862</v>
      </c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</row>
    <row r="698" spans="1:48" ht="16.5" customHeight="1" x14ac:dyDescent="0.25">
      <c r="A698" s="3">
        <v>45760</v>
      </c>
      <c r="B698" s="4" t="str">
        <f t="shared" si="10"/>
        <v>照顧服務員【高雄市區】</v>
      </c>
      <c r="C698" s="5" t="s">
        <v>766</v>
      </c>
      <c r="D698" s="5" t="s">
        <v>6</v>
      </c>
      <c r="E698" s="5" t="s">
        <v>6</v>
      </c>
      <c r="F698" s="5" t="s">
        <v>551</v>
      </c>
      <c r="G698" t="s">
        <v>1301</v>
      </c>
      <c r="H698" t="s">
        <v>4863</v>
      </c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</row>
    <row r="699" spans="1:48" ht="16.5" customHeight="1" x14ac:dyDescent="0.25">
      <c r="A699" s="3">
        <v>45759</v>
      </c>
      <c r="B699" s="4" t="str">
        <f t="shared" si="10"/>
        <v>照顧服務員</v>
      </c>
      <c r="C699" s="5" t="s">
        <v>4864</v>
      </c>
      <c r="D699" s="5" t="s">
        <v>6</v>
      </c>
      <c r="E699" s="5" t="s">
        <v>6</v>
      </c>
      <c r="F699" s="5" t="s">
        <v>549</v>
      </c>
      <c r="G699" t="s">
        <v>493</v>
      </c>
      <c r="H699" t="s">
        <v>4865</v>
      </c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</row>
    <row r="700" spans="1:48" ht="16.5" customHeight="1" x14ac:dyDescent="0.25">
      <c r="A700" s="3">
        <v>45759</v>
      </c>
      <c r="B700" s="4" t="str">
        <f t="shared" si="10"/>
        <v>專任管理員</v>
      </c>
      <c r="C700" s="5" t="s">
        <v>4866</v>
      </c>
      <c r="D700" s="5" t="s">
        <v>6</v>
      </c>
      <c r="E700" s="5" t="s">
        <v>38</v>
      </c>
      <c r="F700" s="5" t="s">
        <v>222</v>
      </c>
      <c r="G700" t="s">
        <v>2285</v>
      </c>
      <c r="H700" t="s">
        <v>4867</v>
      </c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</row>
    <row r="701" spans="1:48" ht="16.5" customHeight="1" x14ac:dyDescent="0.25">
      <c r="A701" s="3">
        <v>45759</v>
      </c>
      <c r="B701" s="4" t="str">
        <f t="shared" si="10"/>
        <v>居家照顧服務員（缺工獎勵）</v>
      </c>
      <c r="C701" s="5" t="s">
        <v>4869</v>
      </c>
      <c r="D701" s="5" t="s">
        <v>6</v>
      </c>
      <c r="E701" s="5" t="s">
        <v>6</v>
      </c>
      <c r="F701" s="5" t="s">
        <v>31</v>
      </c>
      <c r="G701" t="s">
        <v>4868</v>
      </c>
      <c r="H701" t="s">
        <v>4870</v>
      </c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</row>
    <row r="702" spans="1:48" ht="16.5" customHeight="1" x14ac:dyDescent="0.25">
      <c r="A702" s="3">
        <v>45759</v>
      </c>
      <c r="B702" s="4" t="str">
        <f t="shared" si="10"/>
        <v>居服員/居家服務員/照服員/照顧服務員</v>
      </c>
      <c r="C702" s="5" t="s">
        <v>2232</v>
      </c>
      <c r="D702" s="5" t="s">
        <v>6</v>
      </c>
      <c r="E702" s="5" t="s">
        <v>6</v>
      </c>
      <c r="F702" s="5" t="s">
        <v>45</v>
      </c>
      <c r="G702" t="s">
        <v>2231</v>
      </c>
      <c r="H702" t="s">
        <v>4871</v>
      </c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</row>
    <row r="703" spans="1:48" ht="16.5" customHeight="1" x14ac:dyDescent="0.25">
      <c r="A703" s="3">
        <v>45759</v>
      </c>
      <c r="B703" s="4" t="str">
        <f t="shared" si="10"/>
        <v>日照中心照顧服務員(台北市中山區)</v>
      </c>
      <c r="C703" s="5" t="s">
        <v>639</v>
      </c>
      <c r="D703" s="5" t="s">
        <v>6</v>
      </c>
      <c r="E703" s="5" t="s">
        <v>6</v>
      </c>
      <c r="F703" s="5" t="s">
        <v>68</v>
      </c>
      <c r="G703" t="s">
        <v>4872</v>
      </c>
      <c r="H703" t="s">
        <v>4873</v>
      </c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</row>
    <row r="704" spans="1:48" ht="16.5" customHeight="1" x14ac:dyDescent="0.25">
      <c r="A704" s="3">
        <v>45759</v>
      </c>
      <c r="B704" s="4" t="str">
        <f t="shared" si="10"/>
        <v>承泰日照中心照服員</v>
      </c>
      <c r="C704" s="5" t="s">
        <v>1140</v>
      </c>
      <c r="D704" s="5" t="s">
        <v>2079</v>
      </c>
      <c r="E704" s="5" t="s">
        <v>7</v>
      </c>
      <c r="F704" s="5" t="s">
        <v>549</v>
      </c>
      <c r="G704" t="s">
        <v>1139</v>
      </c>
      <c r="H704" t="s">
        <v>4874</v>
      </c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</row>
    <row r="705" spans="1:48" ht="16.5" customHeight="1" x14ac:dyDescent="0.25">
      <c r="A705" s="3">
        <v>45759</v>
      </c>
      <c r="B705" s="4" t="str">
        <f t="shared" si="10"/>
        <v>照顧服務員</v>
      </c>
      <c r="C705" s="5" t="s">
        <v>940</v>
      </c>
      <c r="D705" s="5" t="s">
        <v>2079</v>
      </c>
      <c r="E705" s="5" t="s">
        <v>38</v>
      </c>
      <c r="F705" s="5" t="s">
        <v>701</v>
      </c>
      <c r="G705" t="s">
        <v>493</v>
      </c>
      <c r="H705" t="s">
        <v>4875</v>
      </c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</row>
    <row r="706" spans="1:48" ht="16.5" customHeight="1" x14ac:dyDescent="0.25">
      <c r="A706" s="3">
        <v>45759</v>
      </c>
      <c r="B706" s="4" t="str">
        <f t="shared" si="10"/>
        <v>居家照服員(樹林/板橋)</v>
      </c>
      <c r="C706" s="5" t="s">
        <v>4877</v>
      </c>
      <c r="D706" s="5" t="s">
        <v>6</v>
      </c>
      <c r="E706" s="5" t="s">
        <v>6</v>
      </c>
      <c r="F706" s="5" t="s">
        <v>39</v>
      </c>
      <c r="G706" t="s">
        <v>4876</v>
      </c>
      <c r="H706" t="s">
        <v>4878</v>
      </c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</row>
    <row r="707" spans="1:48" ht="16.5" customHeight="1" x14ac:dyDescent="0.25">
      <c r="A707" s="3">
        <v>45759</v>
      </c>
      <c r="B707" s="4" t="str">
        <f t="shared" ref="B707:B770" si="11">HYPERLINK(H707,G707)</f>
        <v>晶泰綜合式長照機構照服員</v>
      </c>
      <c r="C707" s="5" t="s">
        <v>1140</v>
      </c>
      <c r="D707" s="5" t="s">
        <v>6</v>
      </c>
      <c r="E707" s="5" t="s">
        <v>28</v>
      </c>
      <c r="F707" s="5" t="s">
        <v>60</v>
      </c>
      <c r="G707" t="s">
        <v>4879</v>
      </c>
      <c r="H707" t="s">
        <v>4880</v>
      </c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</row>
    <row r="708" spans="1:48" ht="16.5" customHeight="1" x14ac:dyDescent="0.25">
      <c r="A708" s="3">
        <v>45759</v>
      </c>
      <c r="B708" s="4" t="str">
        <f t="shared" si="11"/>
        <v>頤家日間照顧中心照顧服務員(台北市大安區)</v>
      </c>
      <c r="C708" s="5" t="s">
        <v>712</v>
      </c>
      <c r="D708" s="5" t="s">
        <v>6</v>
      </c>
      <c r="E708" s="5" t="s">
        <v>38</v>
      </c>
      <c r="F708" s="5" t="s">
        <v>18</v>
      </c>
      <c r="G708" t="s">
        <v>711</v>
      </c>
      <c r="H708" t="s">
        <v>4881</v>
      </c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</row>
    <row r="709" spans="1:48" ht="16.5" customHeight="1" x14ac:dyDescent="0.25">
      <c r="A709" s="3">
        <v>45759</v>
      </c>
      <c r="B709" s="4" t="str">
        <f t="shared" si="11"/>
        <v>長照機構業務主任</v>
      </c>
      <c r="C709" s="5" t="s">
        <v>4883</v>
      </c>
      <c r="D709" s="5" t="s">
        <v>6</v>
      </c>
      <c r="E709" s="5" t="s">
        <v>6</v>
      </c>
      <c r="F709" s="5" t="s">
        <v>156</v>
      </c>
      <c r="G709" t="s">
        <v>4882</v>
      </c>
      <c r="H709" t="s">
        <v>4884</v>
      </c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</row>
    <row r="710" spans="1:48" ht="16.5" customHeight="1" x14ac:dyDescent="0.25">
      <c r="A710" s="3">
        <v>45759</v>
      </c>
      <c r="B710" s="4" t="str">
        <f t="shared" si="11"/>
        <v>【臺北市-週休二日兼顧家庭】居家照顧服務員/居服員/照顧服務員/照服員</v>
      </c>
      <c r="C710" s="5" t="s">
        <v>653</v>
      </c>
      <c r="D710" s="5" t="s">
        <v>6</v>
      </c>
      <c r="E710" s="5" t="s">
        <v>6</v>
      </c>
      <c r="F710" s="5" t="s">
        <v>18</v>
      </c>
      <c r="G710" t="s">
        <v>2367</v>
      </c>
      <c r="H710" t="s">
        <v>4885</v>
      </c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</row>
    <row r="711" spans="1:48" ht="16.5" customHeight="1" x14ac:dyDescent="0.25">
      <c r="A711" s="3">
        <v>45759</v>
      </c>
      <c r="B711" s="4" t="str">
        <f t="shared" si="11"/>
        <v>白班照顧服務員（10小時）</v>
      </c>
      <c r="C711" s="5" t="s">
        <v>4887</v>
      </c>
      <c r="D711" s="5" t="s">
        <v>6</v>
      </c>
      <c r="E711" s="5" t="s">
        <v>28</v>
      </c>
      <c r="F711" s="5" t="s">
        <v>214</v>
      </c>
      <c r="G711" t="s">
        <v>4886</v>
      </c>
      <c r="H711" t="s">
        <v>4888</v>
      </c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</row>
    <row r="712" spans="1:48" ht="16.5" customHeight="1" x14ac:dyDescent="0.25">
      <c r="A712" s="3">
        <v>45759</v>
      </c>
      <c r="B712" s="4" t="str">
        <f t="shared" si="11"/>
        <v>照顧服務員/照服員/日間照顧中心/日照中心/日照/西螺/雲林</v>
      </c>
      <c r="C712" s="5" t="s">
        <v>4890</v>
      </c>
      <c r="D712" s="5" t="s">
        <v>6</v>
      </c>
      <c r="E712" s="5" t="s">
        <v>28</v>
      </c>
      <c r="F712" s="5" t="s">
        <v>719</v>
      </c>
      <c r="G712" t="s">
        <v>4889</v>
      </c>
      <c r="H712" t="s">
        <v>4891</v>
      </c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</row>
    <row r="713" spans="1:48" ht="16.5" customHeight="1" x14ac:dyDescent="0.25">
      <c r="A713" s="3">
        <v>45759</v>
      </c>
      <c r="B713" s="4" t="str">
        <f t="shared" si="11"/>
        <v>日照中心照顧服務員（兼職）</v>
      </c>
      <c r="C713" s="5" t="s">
        <v>639</v>
      </c>
      <c r="D713" s="5" t="s">
        <v>6</v>
      </c>
      <c r="E713" s="5" t="s">
        <v>38</v>
      </c>
      <c r="F713" s="5" t="s">
        <v>46</v>
      </c>
      <c r="G713" t="s">
        <v>2386</v>
      </c>
      <c r="H713" t="s">
        <v>4892</v>
      </c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</row>
    <row r="714" spans="1:48" ht="16.5" customHeight="1" x14ac:dyDescent="0.25">
      <c r="A714" s="3">
        <v>45759</v>
      </c>
      <c r="B714" s="4" t="str">
        <f t="shared" si="11"/>
        <v>居家照顧服務員</v>
      </c>
      <c r="C714" s="5" t="s">
        <v>4869</v>
      </c>
      <c r="D714" s="5" t="s">
        <v>6</v>
      </c>
      <c r="E714" s="5" t="s">
        <v>6</v>
      </c>
      <c r="F714" s="5" t="s">
        <v>31</v>
      </c>
      <c r="G714" t="s">
        <v>523</v>
      </c>
      <c r="H714" t="s">
        <v>4893</v>
      </c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</row>
    <row r="715" spans="1:48" ht="16.5" customHeight="1" x14ac:dyDescent="0.25">
      <c r="A715" s="3">
        <v>45759</v>
      </c>
      <c r="B715" s="4" t="str">
        <f t="shared" si="11"/>
        <v>產後嬰兒室嬰兒照顧人員</v>
      </c>
      <c r="C715" s="5" t="s">
        <v>4895</v>
      </c>
      <c r="D715" s="5" t="s">
        <v>6</v>
      </c>
      <c r="E715" s="5" t="s">
        <v>11</v>
      </c>
      <c r="F715" s="5" t="s">
        <v>14</v>
      </c>
      <c r="G715" t="s">
        <v>4894</v>
      </c>
      <c r="H715" t="s">
        <v>4896</v>
      </c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</row>
    <row r="716" spans="1:48" ht="16.5" customHeight="1" x14ac:dyDescent="0.25">
      <c r="A716" s="3">
        <v>45759</v>
      </c>
      <c r="B716" s="4" t="str">
        <f t="shared" si="11"/>
        <v>居家照顧服務員</v>
      </c>
      <c r="C716" s="5" t="s">
        <v>639</v>
      </c>
      <c r="D716" s="5" t="s">
        <v>6</v>
      </c>
      <c r="E716" s="5" t="s">
        <v>6</v>
      </c>
      <c r="F716" s="5" t="s">
        <v>121</v>
      </c>
      <c r="G716" t="s">
        <v>523</v>
      </c>
      <c r="H716" t="s">
        <v>4897</v>
      </c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</row>
    <row r="717" spans="1:48" ht="16.5" customHeight="1" x14ac:dyDescent="0.25">
      <c r="A717" s="3">
        <v>45759</v>
      </c>
      <c r="B717" s="4" t="str">
        <f t="shared" si="11"/>
        <v>嬰兒室護理人員-一館(可固定班)</v>
      </c>
      <c r="C717" s="5" t="s">
        <v>2175</v>
      </c>
      <c r="D717" s="5" t="s">
        <v>2079</v>
      </c>
      <c r="E717" s="5" t="s">
        <v>38</v>
      </c>
      <c r="F717" s="5" t="s">
        <v>30</v>
      </c>
      <c r="G717" t="s">
        <v>2180</v>
      </c>
      <c r="H717" t="s">
        <v>4898</v>
      </c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</row>
    <row r="718" spans="1:48" ht="16.5" customHeight="1" x14ac:dyDescent="0.25">
      <c r="A718" s="3">
        <v>45759</v>
      </c>
      <c r="B718" s="4" t="str">
        <f t="shared" si="11"/>
        <v>日照診所兼職照服員</v>
      </c>
      <c r="C718" s="5" t="s">
        <v>712</v>
      </c>
      <c r="D718" s="5" t="s">
        <v>6</v>
      </c>
      <c r="E718" s="5" t="s">
        <v>6</v>
      </c>
      <c r="F718" s="5" t="s">
        <v>18</v>
      </c>
      <c r="G718" t="s">
        <v>2685</v>
      </c>
      <c r="H718" t="s">
        <v>4899</v>
      </c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</row>
    <row r="719" spans="1:48" ht="16.5" customHeight="1" x14ac:dyDescent="0.25">
      <c r="A719" s="3">
        <v>45759</v>
      </c>
      <c r="B719" s="4" t="str">
        <f t="shared" si="11"/>
        <v>照服員 日班(08:00-20:00)</v>
      </c>
      <c r="C719" s="5" t="s">
        <v>1641</v>
      </c>
      <c r="D719" s="5" t="s">
        <v>2079</v>
      </c>
      <c r="E719" s="5" t="s">
        <v>6</v>
      </c>
      <c r="F719" s="5" t="s">
        <v>46</v>
      </c>
      <c r="G719" t="s">
        <v>1640</v>
      </c>
      <c r="H719" t="s">
        <v>4900</v>
      </c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</row>
    <row r="720" spans="1:48" ht="16.5" customHeight="1" x14ac:dyDescent="0.25">
      <c r="A720" s="3">
        <v>45759</v>
      </c>
      <c r="B720" s="4" t="str">
        <f t="shared" si="11"/>
        <v>居服人員老師</v>
      </c>
      <c r="C720" s="5" t="s">
        <v>4902</v>
      </c>
      <c r="D720" s="5" t="s">
        <v>6</v>
      </c>
      <c r="E720" s="5" t="s">
        <v>6</v>
      </c>
      <c r="F720" s="5" t="s">
        <v>29</v>
      </c>
      <c r="G720" t="s">
        <v>4901</v>
      </c>
      <c r="H720" t="s">
        <v>4903</v>
      </c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</row>
    <row r="721" spans="1:48" ht="16.5" customHeight="1" x14ac:dyDescent="0.25">
      <c r="A721" s="3">
        <v>45759</v>
      </c>
      <c r="B721" s="4" t="str">
        <f t="shared" si="11"/>
        <v>鳳山區-照顧服務員-(可申請缺工獎金)</v>
      </c>
      <c r="C721" s="5" t="s">
        <v>4905</v>
      </c>
      <c r="D721" s="5" t="s">
        <v>6</v>
      </c>
      <c r="E721" s="5" t="s">
        <v>28</v>
      </c>
      <c r="F721" s="5" t="s">
        <v>45</v>
      </c>
      <c r="G721" t="s">
        <v>4904</v>
      </c>
      <c r="H721" t="s">
        <v>4906</v>
      </c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</row>
    <row r="722" spans="1:48" ht="16.5" customHeight="1" x14ac:dyDescent="0.25">
      <c r="A722" s="3">
        <v>45759</v>
      </c>
      <c r="B722" s="4" t="str">
        <f t="shared" si="11"/>
        <v>三民區-照顧服務員-(可申請缺工獎金)</v>
      </c>
      <c r="C722" s="5" t="s">
        <v>4905</v>
      </c>
      <c r="D722" s="5" t="s">
        <v>6</v>
      </c>
      <c r="E722" s="5" t="s">
        <v>28</v>
      </c>
      <c r="F722" s="5" t="s">
        <v>45</v>
      </c>
      <c r="G722" t="s">
        <v>4907</v>
      </c>
      <c r="H722" t="s">
        <v>4908</v>
      </c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</row>
    <row r="723" spans="1:48" ht="16.5" customHeight="1" x14ac:dyDescent="0.25">
      <c r="A723" s="3">
        <v>45759</v>
      </c>
      <c r="B723" s="4" t="str">
        <f t="shared" si="11"/>
        <v>【假日兼職薪資高】居家照顧服務員/居服員/照顧服務員/照服員</v>
      </c>
      <c r="C723" s="5" t="s">
        <v>653</v>
      </c>
      <c r="D723" s="5" t="s">
        <v>6</v>
      </c>
      <c r="E723" s="5" t="s">
        <v>6</v>
      </c>
      <c r="F723" s="5" t="s">
        <v>111</v>
      </c>
      <c r="G723" t="s">
        <v>1210</v>
      </c>
      <c r="H723" t="s">
        <v>4909</v>
      </c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</row>
    <row r="724" spans="1:48" ht="16.5" customHeight="1" x14ac:dyDescent="0.25">
      <c r="A724" s="3">
        <v>45759</v>
      </c>
      <c r="B724" s="4" t="str">
        <f t="shared" si="11"/>
        <v>苓雅區-照顧服務員-(可申請缺工獎金)</v>
      </c>
      <c r="C724" s="5" t="s">
        <v>4905</v>
      </c>
      <c r="D724" s="5" t="s">
        <v>6</v>
      </c>
      <c r="E724" s="5" t="s">
        <v>28</v>
      </c>
      <c r="F724" s="5" t="s">
        <v>45</v>
      </c>
      <c r="G724" t="s">
        <v>4910</v>
      </c>
      <c r="H724" t="s">
        <v>4911</v>
      </c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</row>
    <row r="725" spans="1:48" ht="16.5" customHeight="1" x14ac:dyDescent="0.25">
      <c r="A725" s="3">
        <v>45759</v>
      </c>
      <c r="B725" s="4" t="str">
        <f t="shared" si="11"/>
        <v>仁武區-照顧服務員-(可申請缺工獎金)</v>
      </c>
      <c r="C725" s="5" t="s">
        <v>4905</v>
      </c>
      <c r="D725" s="5" t="s">
        <v>6</v>
      </c>
      <c r="E725" s="5" t="s">
        <v>28</v>
      </c>
      <c r="F725" s="5" t="s">
        <v>45</v>
      </c>
      <c r="G725" t="s">
        <v>4912</v>
      </c>
      <c r="H725" t="s">
        <v>4913</v>
      </c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</row>
    <row r="726" spans="1:48" ht="16.5" customHeight="1" x14ac:dyDescent="0.25">
      <c r="A726" s="3">
        <v>45759</v>
      </c>
      <c r="B726" s="4" t="str">
        <f t="shared" si="11"/>
        <v>【護理/社會工作師/轉職長照純白班】居家照顧服務員/居服員/照顧服務員/照服員</v>
      </c>
      <c r="C726" s="5" t="s">
        <v>653</v>
      </c>
      <c r="D726" s="5" t="s">
        <v>6</v>
      </c>
      <c r="E726" s="5" t="s">
        <v>6</v>
      </c>
      <c r="F726" s="5" t="s">
        <v>121</v>
      </c>
      <c r="G726" t="s">
        <v>2371</v>
      </c>
      <c r="H726" t="s">
        <v>4914</v>
      </c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</row>
    <row r="727" spans="1:48" ht="16.5" customHeight="1" x14ac:dyDescent="0.25">
      <c r="A727" s="3">
        <v>45759</v>
      </c>
      <c r="B727" s="4" t="str">
        <f t="shared" si="11"/>
        <v>楠梓區-照顧服務員-(可申請缺工獎金)</v>
      </c>
      <c r="C727" s="5" t="s">
        <v>4905</v>
      </c>
      <c r="D727" s="5" t="s">
        <v>6</v>
      </c>
      <c r="E727" s="5" t="s">
        <v>28</v>
      </c>
      <c r="F727" s="5" t="s">
        <v>45</v>
      </c>
      <c r="G727" t="s">
        <v>4915</v>
      </c>
      <c r="H727" t="s">
        <v>4916</v>
      </c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</row>
    <row r="728" spans="1:48" ht="16.5" customHeight="1" x14ac:dyDescent="0.25">
      <c r="A728" s="3">
        <v>45759</v>
      </c>
      <c r="B728" s="4" t="str">
        <f t="shared" si="11"/>
        <v>【全職白班不加班】居家照顧服務員/居服員/照顧服務員/照服員</v>
      </c>
      <c r="C728" s="5" t="s">
        <v>653</v>
      </c>
      <c r="D728" s="5" t="s">
        <v>6</v>
      </c>
      <c r="E728" s="5" t="s">
        <v>6</v>
      </c>
      <c r="F728" s="5" t="s">
        <v>18</v>
      </c>
      <c r="G728" t="s">
        <v>1201</v>
      </c>
      <c r="H728" t="s">
        <v>4917</v>
      </c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</row>
    <row r="729" spans="1:48" ht="16.5" customHeight="1" x14ac:dyDescent="0.25">
      <c r="A729" s="3">
        <v>45759</v>
      </c>
      <c r="B729" s="4" t="str">
        <f t="shared" si="11"/>
        <v>居家照服員(龜山區)</v>
      </c>
      <c r="C729" s="5" t="s">
        <v>4918</v>
      </c>
      <c r="D729" s="5" t="s">
        <v>6</v>
      </c>
      <c r="E729" s="5" t="s">
        <v>6</v>
      </c>
      <c r="F729" s="5" t="s">
        <v>32</v>
      </c>
      <c r="G729" t="s">
        <v>1291</v>
      </c>
      <c r="H729" t="s">
        <v>4919</v>
      </c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</row>
    <row r="730" spans="1:48" ht="16.5" customHeight="1" x14ac:dyDescent="0.25">
      <c r="A730" s="3">
        <v>45759</v>
      </c>
      <c r="B730" s="4" t="str">
        <f t="shared" si="11"/>
        <v>照顧服務員</v>
      </c>
      <c r="C730" s="5" t="s">
        <v>3507</v>
      </c>
      <c r="D730" s="5" t="s">
        <v>6</v>
      </c>
      <c r="E730" s="5" t="s">
        <v>28</v>
      </c>
      <c r="F730" s="5" t="s">
        <v>45</v>
      </c>
      <c r="G730" t="s">
        <v>493</v>
      </c>
      <c r="H730" t="s">
        <v>4920</v>
      </c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</row>
    <row r="731" spans="1:48" ht="16.5" customHeight="1" x14ac:dyDescent="0.25">
      <c r="A731" s="3">
        <v>45759</v>
      </c>
      <c r="B731" s="4" t="str">
        <f t="shared" si="11"/>
        <v>照服員「楊梅區」馬上滿班！有缺工獎勵《正職/兼職》</v>
      </c>
      <c r="C731" s="5" t="s">
        <v>673</v>
      </c>
      <c r="D731" s="5" t="s">
        <v>6</v>
      </c>
      <c r="E731" s="5" t="s">
        <v>6</v>
      </c>
      <c r="F731" s="5" t="s">
        <v>129</v>
      </c>
      <c r="G731" t="s">
        <v>4921</v>
      </c>
      <c r="H731" t="s">
        <v>4922</v>
      </c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</row>
    <row r="732" spans="1:48" ht="16.5" customHeight="1" x14ac:dyDescent="0.25">
      <c r="A732" s="3">
        <v>45759</v>
      </c>
      <c r="B732" s="4" t="str">
        <f t="shared" si="11"/>
        <v>照顧服務員</v>
      </c>
      <c r="C732" s="5" t="s">
        <v>4923</v>
      </c>
      <c r="D732" s="5" t="s">
        <v>6</v>
      </c>
      <c r="E732" s="5" t="s">
        <v>38</v>
      </c>
      <c r="F732" s="5" t="s">
        <v>797</v>
      </c>
      <c r="G732" t="s">
        <v>493</v>
      </c>
      <c r="H732" t="s">
        <v>4924</v>
      </c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</row>
    <row r="733" spans="1:48" ht="16.5" customHeight="1" x14ac:dyDescent="0.25">
      <c r="A733" s="3">
        <v>45759</v>
      </c>
      <c r="B733" s="4" t="str">
        <f t="shared" si="11"/>
        <v>居家照顧服務員/居服員/照服員 (北投山區、陽明山區有偏遠加給津貼)(付長照小卡佳、無經驗可)</v>
      </c>
      <c r="C733" s="5" t="s">
        <v>4681</v>
      </c>
      <c r="D733" s="5" t="s">
        <v>6</v>
      </c>
      <c r="E733" s="5" t="s">
        <v>6</v>
      </c>
      <c r="F733" s="5" t="s">
        <v>41</v>
      </c>
      <c r="G733" t="s">
        <v>4925</v>
      </c>
      <c r="H733" t="s">
        <v>4926</v>
      </c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</row>
    <row r="734" spans="1:48" ht="16.5" customHeight="1" x14ac:dyDescent="0.25">
      <c r="A734" s="3">
        <v>45759</v>
      </c>
      <c r="B734" s="4" t="str">
        <f t="shared" si="11"/>
        <v>居家服務員/居服員/長照/西螺/雲林</v>
      </c>
      <c r="C734" s="5" t="s">
        <v>4890</v>
      </c>
      <c r="D734" s="5" t="s">
        <v>6</v>
      </c>
      <c r="E734" s="5" t="s">
        <v>6</v>
      </c>
      <c r="F734" s="5" t="s">
        <v>719</v>
      </c>
      <c r="G734" t="s">
        <v>4927</v>
      </c>
      <c r="H734" t="s">
        <v>4928</v>
      </c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</row>
    <row r="735" spans="1:48" ht="16.5" customHeight="1" x14ac:dyDescent="0.25">
      <c r="A735" s="3">
        <v>45759</v>
      </c>
      <c r="B735" s="4" t="str">
        <f t="shared" si="11"/>
        <v>日間照顧服務員</v>
      </c>
      <c r="C735" s="5" t="s">
        <v>1045</v>
      </c>
      <c r="D735" s="5" t="s">
        <v>6</v>
      </c>
      <c r="E735" s="5" t="s">
        <v>11</v>
      </c>
      <c r="F735" s="5" t="s">
        <v>512</v>
      </c>
      <c r="G735" t="s">
        <v>1085</v>
      </c>
      <c r="H735" t="s">
        <v>4929</v>
      </c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</row>
    <row r="736" spans="1:48" ht="16.5" customHeight="1" x14ac:dyDescent="0.25">
      <c r="A736" s="3">
        <v>45759</v>
      </c>
      <c r="B736" s="4" t="str">
        <f t="shared" si="11"/>
        <v>【無經驗可需受訓】居家照顧服務員/居服員/照顧服務員/照服員</v>
      </c>
      <c r="C736" s="5" t="s">
        <v>653</v>
      </c>
      <c r="D736" s="5" t="s">
        <v>6</v>
      </c>
      <c r="E736" s="5" t="s">
        <v>6</v>
      </c>
      <c r="F736" s="5" t="s">
        <v>111</v>
      </c>
      <c r="G736" t="s">
        <v>652</v>
      </c>
      <c r="H736" t="s">
        <v>4930</v>
      </c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</row>
    <row r="737" spans="1:48" ht="16.5" customHeight="1" x14ac:dyDescent="0.25">
      <c r="A737" s="3">
        <v>45759</v>
      </c>
      <c r="B737" s="4" t="str">
        <f t="shared" si="11"/>
        <v>醫院駐點看護人員</v>
      </c>
      <c r="C737" s="5" t="s">
        <v>4918</v>
      </c>
      <c r="D737" s="5" t="s">
        <v>6</v>
      </c>
      <c r="E737" s="5" t="s">
        <v>6</v>
      </c>
      <c r="F737" s="5" t="s">
        <v>248</v>
      </c>
      <c r="G737" t="s">
        <v>1218</v>
      </c>
      <c r="H737" t="s">
        <v>4931</v>
      </c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</row>
    <row r="738" spans="1:48" ht="16.5" customHeight="1" x14ac:dyDescent="0.25">
      <c r="A738" s="3">
        <v>45759</v>
      </c>
      <c r="B738" s="4" t="str">
        <f t="shared" si="11"/>
        <v>夜班照顧服務員</v>
      </c>
      <c r="C738" s="5" t="s">
        <v>940</v>
      </c>
      <c r="D738" s="5" t="s">
        <v>2079</v>
      </c>
      <c r="E738" s="5" t="s">
        <v>38</v>
      </c>
      <c r="F738" s="5" t="s">
        <v>701</v>
      </c>
      <c r="G738" t="s">
        <v>2342</v>
      </c>
      <c r="H738" t="s">
        <v>4932</v>
      </c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</row>
    <row r="739" spans="1:48" ht="16.5" customHeight="1" x14ac:dyDescent="0.25">
      <c r="A739" s="3">
        <v>45759</v>
      </c>
      <c r="B739" s="4" t="str">
        <f t="shared" si="11"/>
        <v>照顧服務員</v>
      </c>
      <c r="C739" s="5" t="s">
        <v>1045</v>
      </c>
      <c r="D739" s="5" t="s">
        <v>6</v>
      </c>
      <c r="E739" s="5" t="s">
        <v>6</v>
      </c>
      <c r="F739" s="5" t="s">
        <v>1014</v>
      </c>
      <c r="G739" t="s">
        <v>493</v>
      </c>
      <c r="H739" t="s">
        <v>4933</v>
      </c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</row>
    <row r="740" spans="1:48" ht="16.5" customHeight="1" x14ac:dyDescent="0.25">
      <c r="A740" s="3">
        <v>45759</v>
      </c>
      <c r="B740" s="4" t="str">
        <f t="shared" si="11"/>
        <v>居家照服員(龍潭區)</v>
      </c>
      <c r="C740" s="5" t="s">
        <v>4918</v>
      </c>
      <c r="D740" s="5" t="s">
        <v>6</v>
      </c>
      <c r="E740" s="5" t="s">
        <v>6</v>
      </c>
      <c r="F740" s="5" t="s">
        <v>248</v>
      </c>
      <c r="G740" t="s">
        <v>1283</v>
      </c>
      <c r="H740" t="s">
        <v>4934</v>
      </c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</row>
    <row r="741" spans="1:48" ht="16.5" customHeight="1" x14ac:dyDescent="0.25">
      <c r="A741" s="3">
        <v>45759</v>
      </c>
      <c r="B741" s="4" t="str">
        <f t="shared" si="11"/>
        <v>社區專案管理(台北市)</v>
      </c>
      <c r="C741" s="5" t="s">
        <v>4936</v>
      </c>
      <c r="D741" s="5" t="s">
        <v>2078</v>
      </c>
      <c r="E741" s="5" t="s">
        <v>11</v>
      </c>
      <c r="F741" s="5" t="s">
        <v>131</v>
      </c>
      <c r="G741" t="s">
        <v>4935</v>
      </c>
      <c r="H741" t="s">
        <v>4937</v>
      </c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</row>
    <row r="742" spans="1:48" ht="16.5" customHeight="1" x14ac:dyDescent="0.25">
      <c r="A742" s="3">
        <v>45759</v>
      </c>
      <c r="B742" s="4" t="str">
        <f t="shared" si="11"/>
        <v>居服人員老師(兼職)</v>
      </c>
      <c r="C742" s="5" t="s">
        <v>4902</v>
      </c>
      <c r="D742" s="5" t="s">
        <v>6</v>
      </c>
      <c r="E742" s="5" t="s">
        <v>6</v>
      </c>
      <c r="F742" s="5" t="s">
        <v>29</v>
      </c>
      <c r="G742" t="s">
        <v>4938</v>
      </c>
      <c r="H742" t="s">
        <v>4939</v>
      </c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</row>
    <row r="743" spans="1:48" ht="16.5" customHeight="1" x14ac:dyDescent="0.25">
      <c r="A743" s="3">
        <v>45759</v>
      </c>
      <c r="B743" s="4" t="str">
        <f t="shared" si="11"/>
        <v>居家照服員(兼職)(龍潭區)</v>
      </c>
      <c r="C743" s="5" t="s">
        <v>4918</v>
      </c>
      <c r="D743" s="5" t="s">
        <v>6</v>
      </c>
      <c r="E743" s="5" t="s">
        <v>6</v>
      </c>
      <c r="F743" s="5" t="s">
        <v>248</v>
      </c>
      <c r="G743" t="s">
        <v>1277</v>
      </c>
      <c r="H743" t="s">
        <v>4940</v>
      </c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</row>
    <row r="744" spans="1:48" ht="16.5" customHeight="1" x14ac:dyDescent="0.25">
      <c r="A744" s="3">
        <v>45759</v>
      </c>
      <c r="B744" s="4" t="str">
        <f t="shared" si="11"/>
        <v>居家照服員(兼職)(觀音區)</v>
      </c>
      <c r="C744" s="5" t="s">
        <v>4918</v>
      </c>
      <c r="D744" s="5" t="s">
        <v>6</v>
      </c>
      <c r="E744" s="5" t="s">
        <v>6</v>
      </c>
      <c r="F744" s="5" t="s">
        <v>244</v>
      </c>
      <c r="G744" t="s">
        <v>1263</v>
      </c>
      <c r="H744" t="s">
        <v>4941</v>
      </c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</row>
    <row r="745" spans="1:48" ht="16.5" customHeight="1" x14ac:dyDescent="0.25">
      <c r="A745" s="3">
        <v>45759</v>
      </c>
      <c r="B745" s="4" t="str">
        <f t="shared" si="11"/>
        <v>居家照服員(兼職)(中壢區)</v>
      </c>
      <c r="C745" s="5" t="s">
        <v>4918</v>
      </c>
      <c r="D745" s="5" t="s">
        <v>6</v>
      </c>
      <c r="E745" s="5" t="s">
        <v>6</v>
      </c>
      <c r="F745" s="5" t="s">
        <v>21</v>
      </c>
      <c r="G745" t="s">
        <v>1238</v>
      </c>
      <c r="H745" t="s">
        <v>4942</v>
      </c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</row>
    <row r="746" spans="1:48" ht="16.5" customHeight="1" x14ac:dyDescent="0.25">
      <c r="A746" s="3">
        <v>45759</v>
      </c>
      <c r="B746" s="4" t="str">
        <f t="shared" si="11"/>
        <v>居家照服員(觀音區)</v>
      </c>
      <c r="C746" s="5" t="s">
        <v>4918</v>
      </c>
      <c r="D746" s="5" t="s">
        <v>6</v>
      </c>
      <c r="E746" s="5" t="s">
        <v>6</v>
      </c>
      <c r="F746" s="5" t="s">
        <v>244</v>
      </c>
      <c r="G746" t="s">
        <v>1285</v>
      </c>
      <c r="H746" t="s">
        <v>4943</v>
      </c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</row>
    <row r="747" spans="1:48" ht="16.5" customHeight="1" x14ac:dyDescent="0.25">
      <c r="A747" s="3">
        <v>45759</v>
      </c>
      <c r="B747" s="4" t="str">
        <f t="shared" si="11"/>
        <v>居家照服員(兼職)(桃園區)</v>
      </c>
      <c r="C747" s="5" t="s">
        <v>4918</v>
      </c>
      <c r="D747" s="5" t="s">
        <v>6</v>
      </c>
      <c r="E747" s="5" t="s">
        <v>6</v>
      </c>
      <c r="F747" s="5" t="s">
        <v>46</v>
      </c>
      <c r="G747" t="s">
        <v>1215</v>
      </c>
      <c r="H747" t="s">
        <v>4944</v>
      </c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</row>
    <row r="748" spans="1:48" ht="16.5" customHeight="1" x14ac:dyDescent="0.25">
      <c r="A748" s="3">
        <v>45759</v>
      </c>
      <c r="B748" s="4" t="str">
        <f t="shared" si="11"/>
        <v>照服員 夜班(20:00-08:00)</v>
      </c>
      <c r="C748" s="5" t="s">
        <v>1641</v>
      </c>
      <c r="D748" s="5" t="s">
        <v>2079</v>
      </c>
      <c r="E748" s="5" t="s">
        <v>6</v>
      </c>
      <c r="F748" s="5" t="s">
        <v>46</v>
      </c>
      <c r="G748" t="s">
        <v>1649</v>
      </c>
      <c r="H748" t="s">
        <v>4945</v>
      </c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</row>
    <row r="749" spans="1:48" ht="16.5" customHeight="1" x14ac:dyDescent="0.25">
      <c r="A749" s="3">
        <v>45759</v>
      </c>
      <c r="B749" s="4" t="str">
        <f t="shared" si="11"/>
        <v>【最新工作-年後上班】居家照顧服務員/居服員/照顧服務員/照服員</v>
      </c>
      <c r="C749" s="5" t="s">
        <v>653</v>
      </c>
      <c r="D749" s="5" t="s">
        <v>6</v>
      </c>
      <c r="E749" s="5" t="s">
        <v>6</v>
      </c>
      <c r="F749" s="5" t="s">
        <v>111</v>
      </c>
      <c r="G749" t="s">
        <v>2368</v>
      </c>
      <c r="H749" t="s">
        <v>4946</v>
      </c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</row>
    <row r="750" spans="1:48" ht="16.5" customHeight="1" x14ac:dyDescent="0.25">
      <c r="A750" s="3">
        <v>45759</v>
      </c>
      <c r="B750" s="4" t="str">
        <f t="shared" si="11"/>
        <v>照顧服務員</v>
      </c>
      <c r="C750" s="5" t="s">
        <v>1045</v>
      </c>
      <c r="D750" s="5" t="s">
        <v>6</v>
      </c>
      <c r="E750" s="5" t="s">
        <v>6</v>
      </c>
      <c r="F750" s="5" t="s">
        <v>512</v>
      </c>
      <c r="G750" t="s">
        <v>493</v>
      </c>
      <c r="H750" t="s">
        <v>4947</v>
      </c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</row>
    <row r="751" spans="1:48" ht="16.5" customHeight="1" x14ac:dyDescent="0.25">
      <c r="A751" s="3">
        <v>45759</v>
      </c>
      <c r="B751" s="4" t="str">
        <f t="shared" si="11"/>
        <v>居家照服員(兼職)(龍潭區)</v>
      </c>
      <c r="C751" s="5" t="s">
        <v>4918</v>
      </c>
      <c r="D751" s="5" t="s">
        <v>6</v>
      </c>
      <c r="E751" s="5" t="s">
        <v>6</v>
      </c>
      <c r="F751" s="5" t="s">
        <v>248</v>
      </c>
      <c r="G751" t="s">
        <v>1277</v>
      </c>
      <c r="H751" t="s">
        <v>4948</v>
      </c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</row>
    <row r="752" spans="1:48" ht="16.5" customHeight="1" x14ac:dyDescent="0.25">
      <c r="A752" s="3">
        <v>45759</v>
      </c>
      <c r="B752" s="4" t="str">
        <f t="shared" si="11"/>
        <v>儲備主管</v>
      </c>
      <c r="C752" s="5" t="s">
        <v>1045</v>
      </c>
      <c r="D752" s="5" t="s">
        <v>6</v>
      </c>
      <c r="E752" s="5" t="s">
        <v>38</v>
      </c>
      <c r="F752" s="5" t="s">
        <v>1014</v>
      </c>
      <c r="G752" t="s">
        <v>1076</v>
      </c>
      <c r="H752" t="s">
        <v>4949</v>
      </c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</row>
    <row r="753" spans="1:48" ht="16.5" customHeight="1" x14ac:dyDescent="0.25">
      <c r="A753" s="3">
        <v>45759</v>
      </c>
      <c r="B753" s="4" t="str">
        <f t="shared" si="11"/>
        <v>居家照服員(兼職)(大園區)</v>
      </c>
      <c r="C753" s="5" t="s">
        <v>4918</v>
      </c>
      <c r="D753" s="5" t="s">
        <v>6</v>
      </c>
      <c r="E753" s="5" t="s">
        <v>6</v>
      </c>
      <c r="F753" s="5" t="s">
        <v>92</v>
      </c>
      <c r="G753" t="s">
        <v>1273</v>
      </c>
      <c r="H753" t="s">
        <v>4950</v>
      </c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</row>
    <row r="754" spans="1:48" ht="16.5" customHeight="1" x14ac:dyDescent="0.25">
      <c r="A754" s="3">
        <v>45759</v>
      </c>
      <c r="B754" s="4" t="str">
        <f t="shared" si="11"/>
        <v>居家照服員(新屋區)喘息</v>
      </c>
      <c r="C754" s="5" t="s">
        <v>4918</v>
      </c>
      <c r="D754" s="5" t="s">
        <v>6</v>
      </c>
      <c r="E754" s="5" t="s">
        <v>6</v>
      </c>
      <c r="F754" s="5" t="s">
        <v>1272</v>
      </c>
      <c r="G754" t="s">
        <v>4951</v>
      </c>
      <c r="H754" t="s">
        <v>4952</v>
      </c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</row>
    <row r="755" spans="1:48" ht="16.5" customHeight="1" x14ac:dyDescent="0.25">
      <c r="A755" s="3">
        <v>45759</v>
      </c>
      <c r="B755" s="4" t="str">
        <f t="shared" si="11"/>
        <v>居家照服員(平鎮區)</v>
      </c>
      <c r="C755" s="5" t="s">
        <v>4918</v>
      </c>
      <c r="D755" s="5" t="s">
        <v>6</v>
      </c>
      <c r="E755" s="5" t="s">
        <v>6</v>
      </c>
      <c r="F755" s="5" t="s">
        <v>177</v>
      </c>
      <c r="G755" t="s">
        <v>1279</v>
      </c>
      <c r="H755" t="s">
        <v>4953</v>
      </c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</row>
    <row r="756" spans="1:48" ht="16.5" customHeight="1" x14ac:dyDescent="0.25">
      <c r="A756" s="3">
        <v>45759</v>
      </c>
      <c r="B756" s="4" t="str">
        <f t="shared" si="11"/>
        <v>儲備主管</v>
      </c>
      <c r="C756" s="5" t="s">
        <v>1045</v>
      </c>
      <c r="D756" s="5" t="s">
        <v>6</v>
      </c>
      <c r="E756" s="5" t="s">
        <v>38</v>
      </c>
      <c r="F756" s="5" t="s">
        <v>512</v>
      </c>
      <c r="G756" t="s">
        <v>1076</v>
      </c>
      <c r="H756" t="s">
        <v>4954</v>
      </c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</row>
    <row r="757" spans="1:48" ht="16.5" customHeight="1" x14ac:dyDescent="0.25">
      <c r="A757" s="3">
        <v>45759</v>
      </c>
      <c r="B757" s="4" t="str">
        <f t="shared" si="11"/>
        <v>居家照服員(兼職)(觀音區)</v>
      </c>
      <c r="C757" s="5" t="s">
        <v>4918</v>
      </c>
      <c r="D757" s="5" t="s">
        <v>6</v>
      </c>
      <c r="E757" s="5" t="s">
        <v>6</v>
      </c>
      <c r="F757" s="5" t="s">
        <v>244</v>
      </c>
      <c r="G757" t="s">
        <v>1263</v>
      </c>
      <c r="H757" t="s">
        <v>4955</v>
      </c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</row>
    <row r="758" spans="1:48" ht="16.5" customHeight="1" x14ac:dyDescent="0.25">
      <c r="A758" s="3">
        <v>45759</v>
      </c>
      <c r="B758" s="4" t="str">
        <f t="shared" si="11"/>
        <v>【金大心居家】居家督導員-板橋區(歡迎大學畢業生與社會新鮮人)</v>
      </c>
      <c r="C758" s="5" t="s">
        <v>205</v>
      </c>
      <c r="D758" s="5" t="s">
        <v>6</v>
      </c>
      <c r="E758" s="5" t="s">
        <v>6</v>
      </c>
      <c r="F758" s="5" t="s">
        <v>39</v>
      </c>
      <c r="G758" t="s">
        <v>979</v>
      </c>
      <c r="H758" t="s">
        <v>4956</v>
      </c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</row>
    <row r="759" spans="1:48" ht="16.5" customHeight="1" x14ac:dyDescent="0.25">
      <c r="A759" s="3">
        <v>45759</v>
      </c>
      <c r="B759" s="4" t="str">
        <f t="shared" si="11"/>
        <v>居家照服員(兼職)(蘆竹區)</v>
      </c>
      <c r="C759" s="5" t="s">
        <v>4918</v>
      </c>
      <c r="D759" s="5" t="s">
        <v>6</v>
      </c>
      <c r="E759" s="5" t="s">
        <v>6</v>
      </c>
      <c r="F759" s="5" t="s">
        <v>133</v>
      </c>
      <c r="G759" t="s">
        <v>1241</v>
      </c>
      <c r="H759" t="s">
        <v>4957</v>
      </c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</row>
    <row r="760" spans="1:48" ht="16.5" customHeight="1" x14ac:dyDescent="0.25">
      <c r="A760" s="3">
        <v>45759</v>
      </c>
      <c r="B760" s="4" t="str">
        <f t="shared" si="11"/>
        <v>居服員</v>
      </c>
      <c r="C760" s="5" t="s">
        <v>2356</v>
      </c>
      <c r="D760" s="5" t="s">
        <v>6</v>
      </c>
      <c r="E760" s="5" t="s">
        <v>38</v>
      </c>
      <c r="F760" s="5" t="s">
        <v>14</v>
      </c>
      <c r="G760" t="s">
        <v>464</v>
      </c>
      <c r="H760" t="s">
        <v>4958</v>
      </c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</row>
    <row r="761" spans="1:48" ht="16.5" customHeight="1" x14ac:dyDescent="0.25">
      <c r="A761" s="3">
        <v>45759</v>
      </c>
      <c r="B761" s="4" t="str">
        <f t="shared" si="11"/>
        <v>居家照服員(兼職)(楊梅區)</v>
      </c>
      <c r="C761" s="5" t="s">
        <v>4918</v>
      </c>
      <c r="D761" s="5" t="s">
        <v>6</v>
      </c>
      <c r="E761" s="5" t="s">
        <v>6</v>
      </c>
      <c r="F761" s="5" t="s">
        <v>129</v>
      </c>
      <c r="G761" t="s">
        <v>1274</v>
      </c>
      <c r="H761" t="s">
        <v>4959</v>
      </c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</row>
    <row r="762" spans="1:48" ht="16.5" customHeight="1" x14ac:dyDescent="0.25">
      <c r="A762" s="3">
        <v>45759</v>
      </c>
      <c r="B762" s="4" t="str">
        <f t="shared" si="11"/>
        <v>居家照服員(兼職)(八德區)</v>
      </c>
      <c r="C762" s="5" t="s">
        <v>4918</v>
      </c>
      <c r="D762" s="5" t="s">
        <v>6</v>
      </c>
      <c r="E762" s="5" t="s">
        <v>6</v>
      </c>
      <c r="F762" s="5" t="s">
        <v>36</v>
      </c>
      <c r="G762" t="s">
        <v>1204</v>
      </c>
      <c r="H762" t="s">
        <v>4960</v>
      </c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</row>
    <row r="763" spans="1:48" ht="16.5" customHeight="1" x14ac:dyDescent="0.25">
      <c r="A763" s="3">
        <v>45759</v>
      </c>
      <c r="B763" s="4" t="str">
        <f t="shared" si="11"/>
        <v>居服員（高雄市北區）</v>
      </c>
      <c r="C763" s="5" t="s">
        <v>634</v>
      </c>
      <c r="D763" s="5" t="s">
        <v>6</v>
      </c>
      <c r="E763" s="5" t="s">
        <v>6</v>
      </c>
      <c r="F763" s="5" t="s">
        <v>211</v>
      </c>
      <c r="G763" t="s">
        <v>633</v>
      </c>
      <c r="H763" t="s">
        <v>4961</v>
      </c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</row>
    <row r="764" spans="1:48" ht="16.5" customHeight="1" x14ac:dyDescent="0.25">
      <c r="A764" s="3">
        <v>45759</v>
      </c>
      <c r="B764" s="4" t="str">
        <f t="shared" si="11"/>
        <v>居家照服員(兼職)(桃園區)</v>
      </c>
      <c r="C764" s="5" t="s">
        <v>4918</v>
      </c>
      <c r="D764" s="5" t="s">
        <v>6</v>
      </c>
      <c r="E764" s="5" t="s">
        <v>6</v>
      </c>
      <c r="F764" s="5" t="s">
        <v>46</v>
      </c>
      <c r="G764" t="s">
        <v>1215</v>
      </c>
      <c r="H764" t="s">
        <v>4962</v>
      </c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</row>
    <row r="765" spans="1:48" ht="16.5" customHeight="1" x14ac:dyDescent="0.25">
      <c r="A765" s="3">
        <v>45759</v>
      </c>
      <c r="B765" s="4" t="str">
        <f t="shared" si="11"/>
        <v>照顧服務員</v>
      </c>
      <c r="C765" s="5" t="s">
        <v>764</v>
      </c>
      <c r="D765" s="5" t="s">
        <v>6</v>
      </c>
      <c r="E765" s="5" t="s">
        <v>38</v>
      </c>
      <c r="F765" s="5" t="s">
        <v>91</v>
      </c>
      <c r="G765" t="s">
        <v>493</v>
      </c>
      <c r="H765" t="s">
        <v>4963</v>
      </c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</row>
    <row r="766" spans="1:48" ht="16.5" customHeight="1" x14ac:dyDescent="0.25">
      <c r="A766" s="3">
        <v>45759</v>
      </c>
      <c r="B766" s="4" t="str">
        <f t="shared" si="11"/>
        <v>居家照服員(兼職)(楊梅區)</v>
      </c>
      <c r="C766" s="5" t="s">
        <v>4918</v>
      </c>
      <c r="D766" s="5" t="s">
        <v>6</v>
      </c>
      <c r="E766" s="5" t="s">
        <v>6</v>
      </c>
      <c r="F766" s="5" t="s">
        <v>129</v>
      </c>
      <c r="G766" t="s">
        <v>1274</v>
      </c>
      <c r="H766" t="s">
        <v>4964</v>
      </c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</row>
    <row r="767" spans="1:48" ht="16.5" customHeight="1" x14ac:dyDescent="0.25">
      <c r="A767" s="3">
        <v>45759</v>
      </c>
      <c r="B767" s="4" t="str">
        <f t="shared" si="11"/>
        <v>居家照服員(蘆竹區)</v>
      </c>
      <c r="C767" s="5" t="s">
        <v>4918</v>
      </c>
      <c r="D767" s="5" t="s">
        <v>6</v>
      </c>
      <c r="E767" s="5" t="s">
        <v>6</v>
      </c>
      <c r="F767" s="5" t="s">
        <v>133</v>
      </c>
      <c r="G767" t="s">
        <v>1253</v>
      </c>
      <c r="H767" t="s">
        <v>4965</v>
      </c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</row>
    <row r="768" spans="1:48" ht="16.5" customHeight="1" x14ac:dyDescent="0.25">
      <c r="A768" s="3">
        <v>45759</v>
      </c>
      <c r="B768" s="4" t="str">
        <f t="shared" si="11"/>
        <v>居家照服員(中壢區)</v>
      </c>
      <c r="C768" s="5" t="s">
        <v>4918</v>
      </c>
      <c r="D768" s="5" t="s">
        <v>6</v>
      </c>
      <c r="E768" s="5" t="s">
        <v>6</v>
      </c>
      <c r="F768" s="5" t="s">
        <v>21</v>
      </c>
      <c r="G768" t="s">
        <v>1196</v>
      </c>
      <c r="H768" t="s">
        <v>4966</v>
      </c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</row>
    <row r="769" spans="1:48" ht="16.5" customHeight="1" x14ac:dyDescent="0.25">
      <c r="A769" s="3">
        <v>45759</v>
      </c>
      <c r="B769" s="4" t="str">
        <f t="shared" si="11"/>
        <v>居家照服員(兼職)(新屋區)</v>
      </c>
      <c r="C769" s="5" t="s">
        <v>4918</v>
      </c>
      <c r="D769" s="5" t="s">
        <v>6</v>
      </c>
      <c r="E769" s="5" t="s">
        <v>6</v>
      </c>
      <c r="F769" s="5" t="s">
        <v>1272</v>
      </c>
      <c r="G769" t="s">
        <v>1280</v>
      </c>
      <c r="H769" t="s">
        <v>4967</v>
      </c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</row>
    <row r="770" spans="1:48" ht="16.5" customHeight="1" x14ac:dyDescent="0.25">
      <c r="A770" s="3">
        <v>45759</v>
      </c>
      <c r="B770" s="4" t="str">
        <f t="shared" si="11"/>
        <v>居家照服員(兼職)(中壢區)</v>
      </c>
      <c r="C770" s="5" t="s">
        <v>4918</v>
      </c>
      <c r="D770" s="5" t="s">
        <v>6</v>
      </c>
      <c r="E770" s="5" t="s">
        <v>6</v>
      </c>
      <c r="F770" s="5" t="s">
        <v>21</v>
      </c>
      <c r="G770" t="s">
        <v>1238</v>
      </c>
      <c r="H770" t="s">
        <v>4968</v>
      </c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</row>
    <row r="771" spans="1:48" ht="16.5" customHeight="1" x14ac:dyDescent="0.25">
      <c r="A771" s="3">
        <v>45759</v>
      </c>
      <c r="B771" s="4" t="str">
        <f t="shared" ref="B771:B834" si="12">HYPERLINK(H771,G771)</f>
        <v>居家照服員(兼職)(龜山區)</v>
      </c>
      <c r="C771" s="5" t="s">
        <v>4918</v>
      </c>
      <c r="D771" s="5" t="s">
        <v>6</v>
      </c>
      <c r="E771" s="5" t="s">
        <v>6</v>
      </c>
      <c r="F771" s="5" t="s">
        <v>32</v>
      </c>
      <c r="G771" t="s">
        <v>1261</v>
      </c>
      <c r="H771" t="s">
        <v>4969</v>
      </c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</row>
    <row r="772" spans="1:48" ht="16.5" customHeight="1" x14ac:dyDescent="0.25">
      <c r="A772" s="3">
        <v>45759</v>
      </c>
      <c r="B772" s="4" t="str">
        <f t="shared" si="12"/>
        <v>居家照服員(大園區)</v>
      </c>
      <c r="C772" s="5" t="s">
        <v>4918</v>
      </c>
      <c r="D772" s="5" t="s">
        <v>6</v>
      </c>
      <c r="E772" s="5" t="s">
        <v>6</v>
      </c>
      <c r="F772" s="5" t="s">
        <v>92</v>
      </c>
      <c r="G772" t="s">
        <v>1195</v>
      </c>
      <c r="H772" t="s">
        <v>4970</v>
      </c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</row>
    <row r="773" spans="1:48" ht="16.5" customHeight="1" x14ac:dyDescent="0.25">
      <c r="A773" s="3">
        <v>45759</v>
      </c>
      <c r="B773" s="4" t="str">
        <f t="shared" si="12"/>
        <v>居家照服員(蘆竹區)</v>
      </c>
      <c r="C773" s="5" t="s">
        <v>4918</v>
      </c>
      <c r="D773" s="5" t="s">
        <v>6</v>
      </c>
      <c r="E773" s="5" t="s">
        <v>6</v>
      </c>
      <c r="F773" s="5" t="s">
        <v>133</v>
      </c>
      <c r="G773" t="s">
        <v>1253</v>
      </c>
      <c r="H773" t="s">
        <v>4971</v>
      </c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</row>
    <row r="774" spans="1:48" ht="16.5" customHeight="1" x14ac:dyDescent="0.25">
      <c r="A774" s="3">
        <v>45759</v>
      </c>
      <c r="B774" s="4" t="str">
        <f t="shared" si="12"/>
        <v>居家照服員(楊梅區)</v>
      </c>
      <c r="C774" s="5" t="s">
        <v>4918</v>
      </c>
      <c r="D774" s="5" t="s">
        <v>6</v>
      </c>
      <c r="E774" s="5" t="s">
        <v>6</v>
      </c>
      <c r="F774" s="5" t="s">
        <v>129</v>
      </c>
      <c r="G774" t="s">
        <v>1275</v>
      </c>
      <c r="H774" t="s">
        <v>4972</v>
      </c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</row>
    <row r="775" spans="1:48" ht="16.5" customHeight="1" x14ac:dyDescent="0.25">
      <c r="A775" s="3">
        <v>45759</v>
      </c>
      <c r="B775" s="4" t="str">
        <f t="shared" si="12"/>
        <v>居家照服員(兼職)(平鎮區)</v>
      </c>
      <c r="C775" s="5" t="s">
        <v>4918</v>
      </c>
      <c r="D775" s="5" t="s">
        <v>6</v>
      </c>
      <c r="E775" s="5" t="s">
        <v>6</v>
      </c>
      <c r="F775" s="5" t="s">
        <v>177</v>
      </c>
      <c r="G775" t="s">
        <v>1244</v>
      </c>
      <c r="H775" t="s">
        <v>4973</v>
      </c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</row>
    <row r="776" spans="1:48" ht="16.5" customHeight="1" x14ac:dyDescent="0.25">
      <c r="A776" s="3">
        <v>45759</v>
      </c>
      <c r="B776" s="4" t="str">
        <f t="shared" si="12"/>
        <v>居家照服員(八德區)</v>
      </c>
      <c r="C776" s="5" t="s">
        <v>4918</v>
      </c>
      <c r="D776" s="5" t="s">
        <v>6</v>
      </c>
      <c r="E776" s="5" t="s">
        <v>6</v>
      </c>
      <c r="F776" s="5" t="s">
        <v>36</v>
      </c>
      <c r="G776" t="s">
        <v>1214</v>
      </c>
      <c r="H776" t="s">
        <v>4974</v>
      </c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</row>
    <row r="777" spans="1:48" ht="16.5" customHeight="1" x14ac:dyDescent="0.25">
      <c r="A777" s="3">
        <v>45759</v>
      </c>
      <c r="B777" s="4" t="str">
        <f t="shared" si="12"/>
        <v>居家照服員(兼職)(平鎮區)</v>
      </c>
      <c r="C777" s="5" t="s">
        <v>4918</v>
      </c>
      <c r="D777" s="5" t="s">
        <v>6</v>
      </c>
      <c r="E777" s="5" t="s">
        <v>6</v>
      </c>
      <c r="F777" s="5" t="s">
        <v>177</v>
      </c>
      <c r="G777" t="s">
        <v>1244</v>
      </c>
      <c r="H777" t="s">
        <v>4975</v>
      </c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</row>
    <row r="778" spans="1:48" ht="16.5" customHeight="1" x14ac:dyDescent="0.25">
      <c r="A778" s="3">
        <v>45759</v>
      </c>
      <c r="B778" s="4" t="str">
        <f t="shared" si="12"/>
        <v>居家照服員(觀音區)</v>
      </c>
      <c r="C778" s="5" t="s">
        <v>4918</v>
      </c>
      <c r="D778" s="5" t="s">
        <v>6</v>
      </c>
      <c r="E778" s="5" t="s">
        <v>6</v>
      </c>
      <c r="F778" s="5" t="s">
        <v>244</v>
      </c>
      <c r="G778" t="s">
        <v>1285</v>
      </c>
      <c r="H778" t="s">
        <v>4976</v>
      </c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</row>
    <row r="779" spans="1:48" ht="16.5" customHeight="1" x14ac:dyDescent="0.25">
      <c r="A779" s="3">
        <v>45759</v>
      </c>
      <c r="B779" s="4" t="str">
        <f t="shared" si="12"/>
        <v>居家照服員(平鎮區)</v>
      </c>
      <c r="C779" s="5" t="s">
        <v>4918</v>
      </c>
      <c r="D779" s="5" t="s">
        <v>6</v>
      </c>
      <c r="E779" s="5" t="s">
        <v>6</v>
      </c>
      <c r="F779" s="5" t="s">
        <v>177</v>
      </c>
      <c r="G779" t="s">
        <v>1279</v>
      </c>
      <c r="H779" t="s">
        <v>4977</v>
      </c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</row>
    <row r="780" spans="1:48" ht="16.5" customHeight="1" x14ac:dyDescent="0.25">
      <c r="A780" s="3">
        <v>45759</v>
      </c>
      <c r="B780" s="4" t="str">
        <f t="shared" si="12"/>
        <v>居家照服員(兼職)(八德區)</v>
      </c>
      <c r="C780" s="5" t="s">
        <v>4918</v>
      </c>
      <c r="D780" s="5" t="s">
        <v>6</v>
      </c>
      <c r="E780" s="5" t="s">
        <v>6</v>
      </c>
      <c r="F780" s="5" t="s">
        <v>36</v>
      </c>
      <c r="G780" t="s">
        <v>1204</v>
      </c>
      <c r="H780" t="s">
        <v>4978</v>
      </c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</row>
    <row r="781" spans="1:48" ht="16.5" customHeight="1" x14ac:dyDescent="0.25">
      <c r="A781" s="3">
        <v>45759</v>
      </c>
      <c r="B781" s="4" t="str">
        <f t="shared" si="12"/>
        <v>居家照服員(楊梅區)</v>
      </c>
      <c r="C781" s="5" t="s">
        <v>4918</v>
      </c>
      <c r="D781" s="5" t="s">
        <v>6</v>
      </c>
      <c r="E781" s="5" t="s">
        <v>6</v>
      </c>
      <c r="F781" s="5" t="s">
        <v>129</v>
      </c>
      <c r="G781" t="s">
        <v>1275</v>
      </c>
      <c r="H781" t="s">
        <v>4979</v>
      </c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</row>
    <row r="782" spans="1:48" ht="16.5" customHeight="1" x14ac:dyDescent="0.25">
      <c r="A782" s="3">
        <v>45759</v>
      </c>
      <c r="B782" s="4" t="str">
        <f t="shared" si="12"/>
        <v>居家照服員(新屋區)</v>
      </c>
      <c r="C782" s="5" t="s">
        <v>4918</v>
      </c>
      <c r="D782" s="5" t="s">
        <v>6</v>
      </c>
      <c r="E782" s="5" t="s">
        <v>6</v>
      </c>
      <c r="F782" s="5" t="s">
        <v>1272</v>
      </c>
      <c r="G782" t="s">
        <v>1290</v>
      </c>
      <c r="H782" t="s">
        <v>4980</v>
      </c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</row>
    <row r="783" spans="1:48" ht="16.5" customHeight="1" x14ac:dyDescent="0.25">
      <c r="A783" s="3">
        <v>45759</v>
      </c>
      <c r="B783" s="4" t="str">
        <f t="shared" si="12"/>
        <v>居家照服員(大園區)</v>
      </c>
      <c r="C783" s="5" t="s">
        <v>4918</v>
      </c>
      <c r="D783" s="5" t="s">
        <v>6</v>
      </c>
      <c r="E783" s="5" t="s">
        <v>6</v>
      </c>
      <c r="F783" s="5" t="s">
        <v>92</v>
      </c>
      <c r="G783" t="s">
        <v>1195</v>
      </c>
      <c r="H783" t="s">
        <v>4981</v>
      </c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</row>
    <row r="784" spans="1:48" ht="16.5" customHeight="1" x14ac:dyDescent="0.25">
      <c r="A784" s="3">
        <v>45759</v>
      </c>
      <c r="B784" s="4" t="str">
        <f t="shared" si="12"/>
        <v>居家服務員【配合缺工獎勵10.8萬】</v>
      </c>
      <c r="C784" s="5" t="s">
        <v>4983</v>
      </c>
      <c r="D784" s="5" t="s">
        <v>6</v>
      </c>
      <c r="E784" s="5" t="s">
        <v>6</v>
      </c>
      <c r="F784" s="5" t="s">
        <v>62</v>
      </c>
      <c r="G784" t="s">
        <v>4982</v>
      </c>
      <c r="H784" t="s">
        <v>4984</v>
      </c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</row>
    <row r="785" spans="1:48" ht="16.5" customHeight="1" x14ac:dyDescent="0.25">
      <c r="A785" s="3">
        <v>45759</v>
      </c>
      <c r="B785" s="4" t="str">
        <f t="shared" si="12"/>
        <v>居家照服員(龍潭區)</v>
      </c>
      <c r="C785" s="5" t="s">
        <v>4918</v>
      </c>
      <c r="D785" s="5" t="s">
        <v>6</v>
      </c>
      <c r="E785" s="5" t="s">
        <v>6</v>
      </c>
      <c r="F785" s="5" t="s">
        <v>248</v>
      </c>
      <c r="G785" t="s">
        <v>1283</v>
      </c>
      <c r="H785" t="s">
        <v>4985</v>
      </c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</row>
    <row r="786" spans="1:48" ht="16.5" customHeight="1" x14ac:dyDescent="0.25">
      <c r="A786" s="3">
        <v>45759</v>
      </c>
      <c r="B786" s="4" t="str">
        <f t="shared" si="12"/>
        <v>居家照服員(八德區)</v>
      </c>
      <c r="C786" s="5" t="s">
        <v>4918</v>
      </c>
      <c r="D786" s="5" t="s">
        <v>6</v>
      </c>
      <c r="E786" s="5" t="s">
        <v>6</v>
      </c>
      <c r="F786" s="5" t="s">
        <v>36</v>
      </c>
      <c r="G786" t="s">
        <v>1214</v>
      </c>
      <c r="H786" t="s">
        <v>4986</v>
      </c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</row>
    <row r="787" spans="1:48" ht="16.5" customHeight="1" x14ac:dyDescent="0.25">
      <c r="A787" s="3">
        <v>45759</v>
      </c>
      <c r="B787" s="4" t="str">
        <f t="shared" si="12"/>
        <v>居家照服員(兼職)(龜山區)</v>
      </c>
      <c r="C787" s="5" t="s">
        <v>4918</v>
      </c>
      <c r="D787" s="5" t="s">
        <v>6</v>
      </c>
      <c r="E787" s="5" t="s">
        <v>6</v>
      </c>
      <c r="F787" s="5" t="s">
        <v>32</v>
      </c>
      <c r="G787" t="s">
        <v>1261</v>
      </c>
      <c r="H787" t="s">
        <v>4987</v>
      </c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</row>
    <row r="788" spans="1:48" ht="16.5" customHeight="1" x14ac:dyDescent="0.25">
      <c r="A788" s="3">
        <v>45759</v>
      </c>
      <c r="B788" s="4" t="str">
        <f t="shared" si="12"/>
        <v>【3/22 青年職涯X 就業博覽會】居家照顧服務員(內湖區)</v>
      </c>
      <c r="C788" s="5" t="s">
        <v>1011</v>
      </c>
      <c r="D788" s="5" t="s">
        <v>6</v>
      </c>
      <c r="E788" s="5" t="s">
        <v>6</v>
      </c>
      <c r="F788" s="5" t="s">
        <v>8</v>
      </c>
      <c r="G788" t="s">
        <v>4988</v>
      </c>
      <c r="H788" t="s">
        <v>4989</v>
      </c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</row>
    <row r="789" spans="1:48" ht="16.5" customHeight="1" x14ac:dyDescent="0.25">
      <c r="A789" s="3">
        <v>45759</v>
      </c>
      <c r="B789" s="4" t="str">
        <f t="shared" si="12"/>
        <v>【金大心居家】居家督導員-新莊區(歡迎大學畢業生與社會新鮮人)</v>
      </c>
      <c r="C789" s="5" t="s">
        <v>205</v>
      </c>
      <c r="D789" s="5" t="s">
        <v>6</v>
      </c>
      <c r="E789" s="5" t="s">
        <v>6</v>
      </c>
      <c r="F789" s="5" t="s">
        <v>29</v>
      </c>
      <c r="G789" t="s">
        <v>988</v>
      </c>
      <c r="H789" t="s">
        <v>4990</v>
      </c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</row>
    <row r="790" spans="1:48" ht="16.5" customHeight="1" x14ac:dyDescent="0.25">
      <c r="A790" s="3">
        <v>45759</v>
      </c>
      <c r="B790" s="4" t="str">
        <f t="shared" si="12"/>
        <v>【金大心綜合-居家】居家照顧服務員（樹林、土城、三峽、鶯歌）（時薪$230-400，有缺工獎勵）</v>
      </c>
      <c r="C790" s="5" t="s">
        <v>205</v>
      </c>
      <c r="D790" s="5" t="s">
        <v>6</v>
      </c>
      <c r="E790" s="5" t="s">
        <v>6</v>
      </c>
      <c r="F790" s="5" t="s">
        <v>42</v>
      </c>
      <c r="G790" t="s">
        <v>989</v>
      </c>
      <c r="H790" t="s">
        <v>4991</v>
      </c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</row>
    <row r="791" spans="1:48" ht="16.5" customHeight="1" x14ac:dyDescent="0.25">
      <c r="A791" s="3">
        <v>45759</v>
      </c>
      <c r="B791" s="4" t="str">
        <f t="shared" si="12"/>
        <v>居家照服員 (居服員)（高雄楠梓區）</v>
      </c>
      <c r="C791" s="5" t="s">
        <v>634</v>
      </c>
      <c r="D791" s="5" t="s">
        <v>6</v>
      </c>
      <c r="E791" s="5" t="s">
        <v>6</v>
      </c>
      <c r="F791" s="5" t="s">
        <v>211</v>
      </c>
      <c r="G791" t="s">
        <v>642</v>
      </c>
      <c r="H791" t="s">
        <v>4992</v>
      </c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</row>
    <row r="792" spans="1:48" ht="16.5" customHeight="1" x14ac:dyDescent="0.25">
      <c r="A792" s="3">
        <v>45759</v>
      </c>
      <c r="B792" s="4" t="str">
        <f t="shared" si="12"/>
        <v>【_x0008_金大心居家】居家照顧服務員（新莊區）（時薪$230-400，有缺工獎勵）</v>
      </c>
      <c r="C792" s="5" t="s">
        <v>205</v>
      </c>
      <c r="D792" s="5" t="s">
        <v>6</v>
      </c>
      <c r="E792" s="5" t="s">
        <v>6</v>
      </c>
      <c r="F792" s="5" t="s">
        <v>29</v>
      </c>
      <c r="G792" t="s">
        <v>987</v>
      </c>
      <c r="H792" t="s">
        <v>4993</v>
      </c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</row>
    <row r="793" spans="1:48" ht="16.5" customHeight="1" x14ac:dyDescent="0.25">
      <c r="A793" s="3">
        <v>45759</v>
      </c>
      <c r="B793" s="4" t="str">
        <f t="shared" si="12"/>
        <v>【_x0008_金大心居家】居家照顧服務員（板橋區）（時薪$230-400，有缺工獎勵）</v>
      </c>
      <c r="C793" s="5" t="s">
        <v>205</v>
      </c>
      <c r="D793" s="5" t="s">
        <v>6</v>
      </c>
      <c r="E793" s="5" t="s">
        <v>6</v>
      </c>
      <c r="F793" s="5" t="s">
        <v>29</v>
      </c>
      <c r="G793" t="s">
        <v>992</v>
      </c>
      <c r="H793" t="s">
        <v>4994</v>
      </c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</row>
    <row r="794" spans="1:48" ht="16.5" customHeight="1" x14ac:dyDescent="0.25">
      <c r="A794" s="3">
        <v>45759</v>
      </c>
      <c r="B794" s="4" t="str">
        <f t="shared" si="12"/>
        <v>【_x0008_金大心居家】居家照顧服務員（中永和區）（時薪$230-400，有缺工獎勵）</v>
      </c>
      <c r="C794" s="5" t="s">
        <v>205</v>
      </c>
      <c r="D794" s="5" t="s">
        <v>6</v>
      </c>
      <c r="E794" s="5" t="s">
        <v>6</v>
      </c>
      <c r="F794" s="5" t="s">
        <v>29</v>
      </c>
      <c r="G794" t="s">
        <v>983</v>
      </c>
      <c r="H794" t="s">
        <v>4995</v>
      </c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</row>
    <row r="795" spans="1:48" ht="16.5" customHeight="1" x14ac:dyDescent="0.25">
      <c r="A795" s="3">
        <v>45758</v>
      </c>
      <c r="B795" s="4" t="str">
        <f t="shared" si="12"/>
        <v>獸醫助理</v>
      </c>
      <c r="C795" s="5" t="s">
        <v>4997</v>
      </c>
      <c r="D795" s="5" t="s">
        <v>6</v>
      </c>
      <c r="E795" s="5" t="s">
        <v>11</v>
      </c>
      <c r="F795" s="5" t="s">
        <v>24</v>
      </c>
      <c r="G795" t="s">
        <v>4996</v>
      </c>
      <c r="H795" t="s">
        <v>4998</v>
      </c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</row>
    <row r="796" spans="1:48" ht="16.5" customHeight="1" x14ac:dyDescent="0.25">
      <c r="A796" s="3">
        <v>45758</v>
      </c>
      <c r="B796" s="4" t="str">
        <f t="shared" si="12"/>
        <v>【案量穩定成長，督導好溝通，蘆洲區照顧服務員 招募中！】</v>
      </c>
      <c r="C796" s="5" t="s">
        <v>5000</v>
      </c>
      <c r="D796" s="5" t="s">
        <v>6</v>
      </c>
      <c r="E796" s="5" t="s">
        <v>6</v>
      </c>
      <c r="F796" s="5" t="s">
        <v>55</v>
      </c>
      <c r="G796" t="s">
        <v>4999</v>
      </c>
      <c r="H796" t="s">
        <v>5001</v>
      </c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</row>
    <row r="797" spans="1:48" ht="16.5" customHeight="1" x14ac:dyDescent="0.25">
      <c r="A797" s="3">
        <v>45758</v>
      </c>
      <c r="B797" s="4" t="str">
        <f t="shared" si="12"/>
        <v>高薪招募★照顧服務員★(需有照服證照)</v>
      </c>
      <c r="C797" s="5" t="s">
        <v>632</v>
      </c>
      <c r="D797" s="5" t="s">
        <v>6</v>
      </c>
      <c r="E797" s="5" t="s">
        <v>28</v>
      </c>
      <c r="F797" s="5" t="s">
        <v>414</v>
      </c>
      <c r="G797" t="s">
        <v>631</v>
      </c>
      <c r="H797" t="s">
        <v>5002</v>
      </c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</row>
    <row r="798" spans="1:48" ht="16.5" customHeight="1" x14ac:dyDescent="0.25">
      <c r="A798" s="3">
        <v>45758</v>
      </c>
      <c r="B798" s="4" t="str">
        <f t="shared" si="12"/>
        <v>(社會局附設日照)照顧服務員《配合勞動部：缺工獎勵計畫》</v>
      </c>
      <c r="C798" s="5" t="s">
        <v>942</v>
      </c>
      <c r="D798" s="5" t="s">
        <v>2079</v>
      </c>
      <c r="E798" s="5" t="s">
        <v>38</v>
      </c>
      <c r="F798" s="5" t="s">
        <v>31</v>
      </c>
      <c r="G798" t="s">
        <v>1435</v>
      </c>
      <c r="H798" t="s">
        <v>5003</v>
      </c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</row>
    <row r="799" spans="1:48" ht="16.5" customHeight="1" x14ac:dyDescent="0.25">
      <c r="A799" s="3">
        <v>45758</v>
      </c>
      <c r="B799" s="4" t="str">
        <f t="shared" si="12"/>
        <v>【案量穩定成長，督導好溝通，三重區照顧服務員 招募中！】</v>
      </c>
      <c r="C799" s="5" t="s">
        <v>5000</v>
      </c>
      <c r="D799" s="5" t="s">
        <v>6</v>
      </c>
      <c r="E799" s="5" t="s">
        <v>6</v>
      </c>
      <c r="F799" s="5" t="s">
        <v>53</v>
      </c>
      <c r="G799" t="s">
        <v>5004</v>
      </c>
      <c r="H799" t="s">
        <v>5005</v>
      </c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</row>
    <row r="800" spans="1:48" ht="16.5" customHeight="1" x14ac:dyDescent="0.25">
      <c r="A800" s="3">
        <v>45758</v>
      </c>
      <c r="B800" s="4" t="str">
        <f t="shared" si="12"/>
        <v>照顧服務員(中和區失能身障日照中心)</v>
      </c>
      <c r="C800" s="5" t="s">
        <v>2179</v>
      </c>
      <c r="D800" s="5" t="s">
        <v>6</v>
      </c>
      <c r="E800" s="5" t="s">
        <v>28</v>
      </c>
      <c r="F800" s="5" t="s">
        <v>222</v>
      </c>
      <c r="G800" t="s">
        <v>5006</v>
      </c>
      <c r="H800" t="s">
        <v>5007</v>
      </c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</row>
    <row r="801" spans="1:48" ht="16.5" customHeight="1" x14ac:dyDescent="0.25">
      <c r="A801" s="3">
        <v>45758</v>
      </c>
      <c r="B801" s="4" t="str">
        <f t="shared" si="12"/>
        <v>居家照顧服務員</v>
      </c>
      <c r="C801" s="5" t="s">
        <v>5008</v>
      </c>
      <c r="D801" s="5" t="s">
        <v>6</v>
      </c>
      <c r="E801" s="5" t="s">
        <v>6</v>
      </c>
      <c r="F801" s="5" t="s">
        <v>222</v>
      </c>
      <c r="G801" t="s">
        <v>523</v>
      </c>
      <c r="H801" t="s">
        <v>5009</v>
      </c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</row>
    <row r="802" spans="1:48" ht="16.5" customHeight="1" x14ac:dyDescent="0.25">
      <c r="A802" s="3">
        <v>45758</v>
      </c>
      <c r="B802" s="4" t="str">
        <f t="shared" si="12"/>
        <v>照服員_照顧服務員(日照中心)</v>
      </c>
      <c r="C802" s="5" t="s">
        <v>5011</v>
      </c>
      <c r="D802" s="5" t="s">
        <v>6</v>
      </c>
      <c r="E802" s="5" t="s">
        <v>38</v>
      </c>
      <c r="F802" s="5" t="s">
        <v>21</v>
      </c>
      <c r="G802" t="s">
        <v>5010</v>
      </c>
      <c r="H802" t="s">
        <v>5012</v>
      </c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</row>
    <row r="803" spans="1:48" ht="16.5" customHeight="1" x14ac:dyDescent="0.25">
      <c r="A803" s="3">
        <v>45758</v>
      </c>
      <c r="B803" s="4" t="str">
        <f t="shared" si="12"/>
        <v>居家服務員/照顧服務員/居服員</v>
      </c>
      <c r="C803" s="5" t="s">
        <v>5014</v>
      </c>
      <c r="D803" s="5" t="s">
        <v>6</v>
      </c>
      <c r="E803" s="5" t="s">
        <v>6</v>
      </c>
      <c r="F803" s="5" t="s">
        <v>49</v>
      </c>
      <c r="G803" t="s">
        <v>5013</v>
      </c>
      <c r="H803" t="s">
        <v>5015</v>
      </c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</row>
    <row r="804" spans="1:48" ht="16.5" customHeight="1" x14ac:dyDescent="0.25">
      <c r="A804" s="3">
        <v>45758</v>
      </c>
      <c r="B804" s="4" t="str">
        <f t="shared" si="12"/>
        <v>居家照顧服務員/居服員/照顧服務員（時薪210-650）</v>
      </c>
      <c r="C804" s="5" t="s">
        <v>160</v>
      </c>
      <c r="D804" s="5" t="s">
        <v>6</v>
      </c>
      <c r="E804" s="5" t="s">
        <v>6</v>
      </c>
      <c r="F804" s="5" t="s">
        <v>36</v>
      </c>
      <c r="G804" t="s">
        <v>5016</v>
      </c>
      <c r="H804" t="s">
        <v>5017</v>
      </c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</row>
    <row r="805" spans="1:48" ht="16.5" customHeight="1" x14ac:dyDescent="0.25">
      <c r="A805" s="3">
        <v>45758</v>
      </c>
      <c r="B805" s="4" t="str">
        <f t="shared" si="12"/>
        <v>假日居家服務員</v>
      </c>
      <c r="C805" s="5" t="s">
        <v>5019</v>
      </c>
      <c r="D805" s="5" t="s">
        <v>6</v>
      </c>
      <c r="E805" s="5" t="s">
        <v>6</v>
      </c>
      <c r="F805" s="5" t="s">
        <v>45</v>
      </c>
      <c r="G805" t="s">
        <v>5018</v>
      </c>
      <c r="H805" t="s">
        <v>5020</v>
      </c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</row>
    <row r="806" spans="1:48" ht="16.5" customHeight="1" x14ac:dyDescent="0.25">
      <c r="A806" s="3">
        <v>45758</v>
      </c>
      <c r="B806" s="4" t="str">
        <f t="shared" si="12"/>
        <v>居家照顧服務員</v>
      </c>
      <c r="C806" s="5" t="s">
        <v>1691</v>
      </c>
      <c r="D806" s="5" t="s">
        <v>6</v>
      </c>
      <c r="E806" s="5" t="s">
        <v>6</v>
      </c>
      <c r="F806" s="5" t="s">
        <v>580</v>
      </c>
      <c r="G806" t="s">
        <v>523</v>
      </c>
      <c r="H806" t="s">
        <v>5021</v>
      </c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</row>
    <row r="807" spans="1:48" ht="16.5" customHeight="1" x14ac:dyDescent="0.25">
      <c r="A807" s="3">
        <v>45758</v>
      </c>
      <c r="B807" s="4" t="str">
        <f t="shared" si="12"/>
        <v>失智據點社工或照顧服務員</v>
      </c>
      <c r="C807" s="5" t="s">
        <v>5023</v>
      </c>
      <c r="D807" s="5" t="s">
        <v>6</v>
      </c>
      <c r="E807" s="5" t="s">
        <v>6</v>
      </c>
      <c r="F807" s="5" t="s">
        <v>176</v>
      </c>
      <c r="G807" t="s">
        <v>5022</v>
      </c>
      <c r="H807" t="s">
        <v>5024</v>
      </c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</row>
    <row r="808" spans="1:48" ht="16.5" customHeight="1" x14ac:dyDescent="0.25">
      <c r="A808" s="3">
        <v>45758</v>
      </c>
      <c r="B808" s="4" t="str">
        <f t="shared" si="12"/>
        <v>日照中心照顧服務員(南港區小彎日照)</v>
      </c>
      <c r="C808" s="5" t="s">
        <v>1729</v>
      </c>
      <c r="D808" s="5" t="s">
        <v>6</v>
      </c>
      <c r="E808" s="5" t="s">
        <v>28</v>
      </c>
      <c r="F808" s="5" t="s">
        <v>139</v>
      </c>
      <c r="G808" t="s">
        <v>2242</v>
      </c>
      <c r="H808" t="s">
        <v>5025</v>
      </c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</row>
    <row r="809" spans="1:48" ht="16.5" customHeight="1" x14ac:dyDescent="0.25">
      <c r="A809" s="3">
        <v>45758</v>
      </c>
      <c r="B809" s="4" t="str">
        <f t="shared" si="12"/>
        <v>長照兼家政士</v>
      </c>
      <c r="C809" s="5" t="s">
        <v>5027</v>
      </c>
      <c r="D809" s="5" t="s">
        <v>2093</v>
      </c>
      <c r="E809" s="5" t="s">
        <v>6</v>
      </c>
      <c r="F809" s="5" t="s">
        <v>461</v>
      </c>
      <c r="G809" t="s">
        <v>5026</v>
      </c>
      <c r="H809" t="s">
        <v>5028</v>
      </c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</row>
    <row r="810" spans="1:48" ht="16.5" customHeight="1" x14ac:dyDescent="0.25">
      <c r="A810" s="3">
        <v>45758</v>
      </c>
      <c r="B810" s="4" t="str">
        <f t="shared" si="12"/>
        <v>逸居集團 桃園市大溪、龍潭區 幸福時光居服員 專職/兼職＊急徵 可與督導討論服務區域（平均時薪220-300元，另含獎金及加班費等，另符合缺工獎勵）</v>
      </c>
      <c r="C810" s="5" t="s">
        <v>228</v>
      </c>
      <c r="D810" s="5" t="s">
        <v>6</v>
      </c>
      <c r="E810" s="5" t="s">
        <v>38</v>
      </c>
      <c r="F810" s="5" t="s">
        <v>268</v>
      </c>
      <c r="G810" t="s">
        <v>1003</v>
      </c>
      <c r="H810" t="s">
        <v>5029</v>
      </c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</row>
    <row r="811" spans="1:48" ht="16.5" customHeight="1" x14ac:dyDescent="0.25">
      <c r="A811" s="3">
        <v>45758</v>
      </c>
      <c r="B811" s="4" t="str">
        <f t="shared" si="12"/>
        <v>日間照顧中心照顧服務員</v>
      </c>
      <c r="C811" s="5" t="s">
        <v>2781</v>
      </c>
      <c r="D811" s="5" t="s">
        <v>6</v>
      </c>
      <c r="E811" s="5" t="s">
        <v>6</v>
      </c>
      <c r="F811" s="5" t="s">
        <v>12</v>
      </c>
      <c r="G811" t="s">
        <v>1482</v>
      </c>
      <c r="H811" t="s">
        <v>5030</v>
      </c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</row>
    <row r="812" spans="1:48" ht="16.5" customHeight="1" x14ac:dyDescent="0.25">
      <c r="A812" s="3">
        <v>45758</v>
      </c>
      <c r="B812" s="4" t="str">
        <f t="shared" si="12"/>
        <v>(北區日照中心)照顧服務員《配合勞動部：缺工獎勵計畫》</v>
      </c>
      <c r="C812" s="5" t="s">
        <v>942</v>
      </c>
      <c r="D812" s="5" t="s">
        <v>6</v>
      </c>
      <c r="E812" s="5" t="s">
        <v>28</v>
      </c>
      <c r="F812" s="5" t="s">
        <v>214</v>
      </c>
      <c r="G812" t="s">
        <v>1434</v>
      </c>
      <c r="H812" t="s">
        <v>5031</v>
      </c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</row>
    <row r="813" spans="1:48" ht="16.5" customHeight="1" x14ac:dyDescent="0.25">
      <c r="A813" s="3">
        <v>45758</v>
      </c>
      <c r="B813" s="4" t="str">
        <f t="shared" si="12"/>
        <v>日間照顧服務員-台北頤福日照</v>
      </c>
      <c r="C813" s="5" t="s">
        <v>229</v>
      </c>
      <c r="D813" s="5" t="s">
        <v>6</v>
      </c>
      <c r="E813" s="5" t="s">
        <v>6</v>
      </c>
      <c r="F813" s="5" t="s">
        <v>41</v>
      </c>
      <c r="G813" t="s">
        <v>5032</v>
      </c>
      <c r="H813" t="s">
        <v>5033</v>
      </c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</row>
    <row r="814" spans="1:48" ht="16.5" customHeight="1" x14ac:dyDescent="0.25">
      <c r="A814" s="3">
        <v>45758</v>
      </c>
      <c r="B814" s="4" t="str">
        <f t="shared" si="12"/>
        <v>新北市板橋、中永和區 幸福時光居服員 專職/兼職＊急徵 可與督導討論服務區域（平均時薪220-300元，另含獎金及加班費等，另符合缺工獎勵）</v>
      </c>
      <c r="C814" s="5" t="s">
        <v>228</v>
      </c>
      <c r="D814" s="5" t="s">
        <v>6</v>
      </c>
      <c r="E814" s="5" t="s">
        <v>38</v>
      </c>
      <c r="F814" s="5" t="s">
        <v>39</v>
      </c>
      <c r="G814" t="s">
        <v>999</v>
      </c>
      <c r="H814" t="s">
        <v>5034</v>
      </c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</row>
    <row r="815" spans="1:48" ht="16.5" customHeight="1" x14ac:dyDescent="0.25">
      <c r="A815" s="3">
        <v>45758</v>
      </c>
      <c r="B815" s="4" t="str">
        <f t="shared" si="12"/>
        <v>居家照顧服務員(霖揚健康事業有限公司)</v>
      </c>
      <c r="C815" s="5" t="s">
        <v>5023</v>
      </c>
      <c r="D815" s="5" t="s">
        <v>6</v>
      </c>
      <c r="E815" s="5" t="s">
        <v>6</v>
      </c>
      <c r="F815" s="5" t="s">
        <v>426</v>
      </c>
      <c r="G815" t="s">
        <v>5035</v>
      </c>
      <c r="H815" t="s">
        <v>5036</v>
      </c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</row>
    <row r="816" spans="1:48" ht="16.5" customHeight="1" x14ac:dyDescent="0.25">
      <c r="A816" s="3">
        <v>45758</v>
      </c>
      <c r="B816" s="4" t="str">
        <f t="shared" si="12"/>
        <v>日照中心照顧服務員-文山區 (國高中學歷可)</v>
      </c>
      <c r="C816" s="5" t="s">
        <v>5038</v>
      </c>
      <c r="D816" s="5" t="s">
        <v>6</v>
      </c>
      <c r="E816" s="5" t="s">
        <v>28</v>
      </c>
      <c r="F816" s="5" t="s">
        <v>103</v>
      </c>
      <c r="G816" t="s">
        <v>5037</v>
      </c>
      <c r="H816" t="s">
        <v>5039</v>
      </c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</row>
    <row r="817" spans="1:48" ht="16.5" customHeight="1" x14ac:dyDescent="0.25">
      <c r="A817" s="3">
        <v>45758</v>
      </c>
      <c r="B817" s="4" t="str">
        <f t="shared" si="12"/>
        <v>總會 西區老拾光日照中心【司機】(兼職-時薪人員)-歡迎身心障礙者投遞</v>
      </c>
      <c r="C817" s="5" t="s">
        <v>233</v>
      </c>
      <c r="D817" s="5" t="s">
        <v>6</v>
      </c>
      <c r="E817" s="5" t="s">
        <v>28</v>
      </c>
      <c r="F817" s="5" t="s">
        <v>126</v>
      </c>
      <c r="G817" t="s">
        <v>5040</v>
      </c>
      <c r="H817" t="s">
        <v>5041</v>
      </c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</row>
    <row r="818" spans="1:48" ht="16.5" customHeight="1" x14ac:dyDescent="0.25">
      <c r="A818" s="3">
        <v>45758</v>
      </c>
      <c r="B818" s="4" t="str">
        <f t="shared" si="12"/>
        <v>嬰兒照顧員(幸福台中館)</v>
      </c>
      <c r="C818" s="5" t="s">
        <v>2348</v>
      </c>
      <c r="D818" s="5" t="s">
        <v>6</v>
      </c>
      <c r="E818" s="5" t="s">
        <v>38</v>
      </c>
      <c r="F818" s="5" t="s">
        <v>126</v>
      </c>
      <c r="G818" t="s">
        <v>2355</v>
      </c>
      <c r="H818" t="s">
        <v>5042</v>
      </c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</row>
    <row r="819" spans="1:48" ht="16.5" customHeight="1" x14ac:dyDescent="0.25">
      <c r="A819" s="3">
        <v>45758</v>
      </c>
      <c r="B819" s="4" t="str">
        <f t="shared" si="12"/>
        <v>逸居集團 桃園市 幸福時光居服員 專職/兼職＊急徵 可與督導討論服務區域（平均時薪220-300元，額外加獎金及加班費等，另可符合申請缺工獎勵）</v>
      </c>
      <c r="C819" s="5" t="s">
        <v>228</v>
      </c>
      <c r="D819" s="5" t="s">
        <v>6</v>
      </c>
      <c r="E819" s="5" t="s">
        <v>38</v>
      </c>
      <c r="F819" s="5" t="s">
        <v>129</v>
      </c>
      <c r="G819" t="s">
        <v>1680</v>
      </c>
      <c r="H819" t="s">
        <v>5043</v>
      </c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</row>
    <row r="820" spans="1:48" ht="16.5" customHeight="1" x14ac:dyDescent="0.25">
      <c r="A820" s="3">
        <v>45758</v>
      </c>
      <c r="B820" s="4" t="str">
        <f t="shared" si="12"/>
        <v>屏東佳醫居服-居服督導/居督/居家服務督導員</v>
      </c>
      <c r="C820" s="5" t="s">
        <v>1028</v>
      </c>
      <c r="D820" s="5" t="s">
        <v>2079</v>
      </c>
      <c r="E820" s="5" t="s">
        <v>38</v>
      </c>
      <c r="F820" s="5" t="s">
        <v>1461</v>
      </c>
      <c r="G820" t="s">
        <v>5044</v>
      </c>
      <c r="H820" t="s">
        <v>5045</v>
      </c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</row>
    <row r="821" spans="1:48" ht="16.5" customHeight="1" x14ac:dyDescent="0.25">
      <c r="A821" s="3">
        <v>45758</v>
      </c>
      <c r="B821" s="4" t="str">
        <f t="shared" si="12"/>
        <v>(信義區)失智症據點承辦管理人</v>
      </c>
      <c r="C821" s="5" t="s">
        <v>373</v>
      </c>
      <c r="D821" s="5" t="s">
        <v>6</v>
      </c>
      <c r="E821" s="5" t="s">
        <v>38</v>
      </c>
      <c r="F821" s="5" t="s">
        <v>111</v>
      </c>
      <c r="G821" t="s">
        <v>5046</v>
      </c>
      <c r="H821" t="s">
        <v>5047</v>
      </c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</row>
    <row r="822" spans="1:48" ht="16.5" customHeight="1" x14ac:dyDescent="0.25">
      <c r="A822" s="3">
        <v>45758</v>
      </c>
      <c r="B822" s="4" t="str">
        <f t="shared" si="12"/>
        <v>居家服務督導</v>
      </c>
      <c r="C822" s="5" t="s">
        <v>5048</v>
      </c>
      <c r="D822" s="5" t="s">
        <v>6</v>
      </c>
      <c r="E822" s="5" t="s">
        <v>6</v>
      </c>
      <c r="F822" s="5" t="s">
        <v>81</v>
      </c>
      <c r="G822" t="s">
        <v>611</v>
      </c>
      <c r="H822" t="s">
        <v>5049</v>
      </c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</row>
    <row r="823" spans="1:48" ht="16.5" customHeight="1" x14ac:dyDescent="0.25">
      <c r="A823" s="3">
        <v>45758</v>
      </c>
      <c r="B823" s="4" t="str">
        <f t="shared" si="12"/>
        <v>財團法人台灣省私立高雄仁愛之家附設玫瑰園養護所生服員【可申請照服員缺工就業獎勵】</v>
      </c>
      <c r="C823" s="5" t="s">
        <v>1321</v>
      </c>
      <c r="D823" s="5" t="s">
        <v>6</v>
      </c>
      <c r="E823" s="5" t="s">
        <v>28</v>
      </c>
      <c r="F823" s="5" t="s">
        <v>525</v>
      </c>
      <c r="G823" t="s">
        <v>1492</v>
      </c>
      <c r="H823" t="s">
        <v>5050</v>
      </c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</row>
    <row r="824" spans="1:48" ht="16.5" customHeight="1" x14ac:dyDescent="0.25">
      <c r="A824" s="3">
        <v>45758</v>
      </c>
      <c r="B824" s="4" t="str">
        <f t="shared" si="12"/>
        <v>假日、夜間班 新北市幸福時光居服員 新北市區 專職/兼職＊急徵（另符合缺工獎勵）</v>
      </c>
      <c r="C824" s="5" t="s">
        <v>228</v>
      </c>
      <c r="D824" s="5" t="s">
        <v>6</v>
      </c>
      <c r="E824" s="5" t="s">
        <v>28</v>
      </c>
      <c r="F824" s="5" t="s">
        <v>53</v>
      </c>
      <c r="G824" t="s">
        <v>1068</v>
      </c>
      <c r="H824" t="s">
        <v>5051</v>
      </c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</row>
    <row r="825" spans="1:48" ht="16.5" customHeight="1" x14ac:dyDescent="0.25">
      <c r="A825" s="3">
        <v>45758</v>
      </c>
      <c r="B825" s="4" t="str">
        <f t="shared" si="12"/>
        <v>病房純白班照顧服務員(週休二日彈性排班)</v>
      </c>
      <c r="C825" s="5" t="s">
        <v>470</v>
      </c>
      <c r="D825" s="5" t="s">
        <v>2079</v>
      </c>
      <c r="E825" s="5" t="s">
        <v>38</v>
      </c>
      <c r="F825" s="5" t="s">
        <v>39</v>
      </c>
      <c r="G825" t="s">
        <v>469</v>
      </c>
      <c r="H825" t="s">
        <v>5052</v>
      </c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</row>
    <row r="826" spans="1:48" ht="16.5" customHeight="1" x14ac:dyDescent="0.25">
      <c r="A826" s="3">
        <v>45758</v>
      </c>
      <c r="B826" s="4" t="str">
        <f t="shared" si="12"/>
        <v>嬰兒照顧員(幸福桃園館)</v>
      </c>
      <c r="C826" s="5" t="s">
        <v>2348</v>
      </c>
      <c r="D826" s="5" t="s">
        <v>6</v>
      </c>
      <c r="E826" s="5" t="s">
        <v>38</v>
      </c>
      <c r="F826" s="5" t="s">
        <v>133</v>
      </c>
      <c r="G826" t="s">
        <v>2347</v>
      </c>
      <c r="H826" t="s">
        <v>5053</v>
      </c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</row>
    <row r="827" spans="1:48" ht="16.5" customHeight="1" x14ac:dyDescent="0.25">
      <c r="A827" s="3">
        <v>45758</v>
      </c>
      <c r="B827" s="4" t="str">
        <f t="shared" si="12"/>
        <v>日照中心照顧服務員-大同區(可額外申請缺工獎勵5000-7000元/月.最長18個月)-需具單一級證書</v>
      </c>
      <c r="C827" s="5" t="s">
        <v>5038</v>
      </c>
      <c r="D827" s="5" t="s">
        <v>6</v>
      </c>
      <c r="E827" s="5" t="s">
        <v>28</v>
      </c>
      <c r="F827" s="5" t="s">
        <v>461</v>
      </c>
      <c r="G827" t="s">
        <v>5054</v>
      </c>
      <c r="H827" t="s">
        <v>5055</v>
      </c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</row>
    <row r="828" spans="1:48" ht="16.5" customHeight="1" x14ac:dyDescent="0.25">
      <c r="A828" s="3">
        <v>45758</v>
      </c>
      <c r="B828" s="4" t="str">
        <f t="shared" si="12"/>
        <v>定期工讀生</v>
      </c>
      <c r="C828" s="5" t="s">
        <v>748</v>
      </c>
      <c r="D828" s="5" t="s">
        <v>6</v>
      </c>
      <c r="E828" s="5" t="s">
        <v>11</v>
      </c>
      <c r="F828" s="5" t="s">
        <v>414</v>
      </c>
      <c r="G828" t="s">
        <v>5056</v>
      </c>
      <c r="H828" t="s">
        <v>5057</v>
      </c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</row>
    <row r="829" spans="1:48" ht="16.5" customHeight="1" x14ac:dyDescent="0.25">
      <c r="A829" s="3">
        <v>45758</v>
      </c>
      <c r="B829" s="4" t="str">
        <f t="shared" si="12"/>
        <v>居家服務員(梓官區、永安區、彌陀區)</v>
      </c>
      <c r="C829" s="5" t="s">
        <v>1729</v>
      </c>
      <c r="D829" s="5" t="s">
        <v>6</v>
      </c>
      <c r="E829" s="5" t="s">
        <v>6</v>
      </c>
      <c r="F829" s="5" t="s">
        <v>292</v>
      </c>
      <c r="G829" t="s">
        <v>1845</v>
      </c>
      <c r="H829" t="s">
        <v>5058</v>
      </c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</row>
    <row r="830" spans="1:48" ht="16.5" customHeight="1" x14ac:dyDescent="0.25">
      <c r="A830" s="3">
        <v>45758</v>
      </c>
      <c r="B830" s="4" t="str">
        <f t="shared" si="12"/>
        <v>病房照服員</v>
      </c>
      <c r="C830" s="5" t="s">
        <v>5060</v>
      </c>
      <c r="D830" s="5" t="s">
        <v>6</v>
      </c>
      <c r="E830" s="5" t="s">
        <v>6</v>
      </c>
      <c r="F830" s="5" t="s">
        <v>1513</v>
      </c>
      <c r="G830" t="s">
        <v>5059</v>
      </c>
      <c r="H830" t="s">
        <v>5061</v>
      </c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</row>
    <row r="831" spans="1:48" ht="16.5" customHeight="1" x14ac:dyDescent="0.25">
      <c r="A831" s="3">
        <v>45758</v>
      </c>
      <c r="B831" s="4" t="str">
        <f t="shared" si="12"/>
        <v>日間照顧中心照顧服務員</v>
      </c>
      <c r="C831" s="5" t="s">
        <v>5062</v>
      </c>
      <c r="D831" s="5" t="s">
        <v>6</v>
      </c>
      <c r="E831" s="5" t="s">
        <v>38</v>
      </c>
      <c r="F831" s="5" t="s">
        <v>12</v>
      </c>
      <c r="G831" t="s">
        <v>1482</v>
      </c>
      <c r="H831" t="s">
        <v>5063</v>
      </c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</row>
    <row r="832" spans="1:48" ht="16.5" customHeight="1" x14ac:dyDescent="0.25">
      <c r="A832" s="3">
        <v>45758</v>
      </c>
      <c r="B832" s="4" t="str">
        <f t="shared" si="12"/>
        <v>正職照服員</v>
      </c>
      <c r="C832" s="5" t="s">
        <v>5065</v>
      </c>
      <c r="D832" s="5" t="s">
        <v>6</v>
      </c>
      <c r="E832" s="5" t="s">
        <v>6</v>
      </c>
      <c r="F832" s="5" t="s">
        <v>329</v>
      </c>
      <c r="G832" t="s">
        <v>5064</v>
      </c>
      <c r="H832" t="s">
        <v>5066</v>
      </c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</row>
    <row r="833" spans="1:48" ht="16.5" customHeight="1" x14ac:dyDescent="0.25">
      <c r="A833" s="3">
        <v>45758</v>
      </c>
      <c r="B833" s="4" t="str">
        <f t="shared" si="12"/>
        <v>新北市幸福時光居服員 新北市新店區 專職/兼職（平均時薪220-300元，另含獎金及加班費等，另符合缺工獎勵）</v>
      </c>
      <c r="C833" s="5" t="s">
        <v>228</v>
      </c>
      <c r="D833" s="5" t="s">
        <v>6</v>
      </c>
      <c r="E833" s="5" t="s">
        <v>38</v>
      </c>
      <c r="F833" s="5" t="s">
        <v>208</v>
      </c>
      <c r="G833" t="s">
        <v>998</v>
      </c>
      <c r="H833" t="s">
        <v>5067</v>
      </c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</row>
    <row r="834" spans="1:48" ht="16.5" customHeight="1" x14ac:dyDescent="0.25">
      <c r="A834" s="3">
        <v>45758</v>
      </c>
      <c r="B834" s="4" t="str">
        <f t="shared" si="12"/>
        <v>夜班照服員</v>
      </c>
      <c r="C834" s="5" t="s">
        <v>4883</v>
      </c>
      <c r="D834" s="5" t="s">
        <v>6</v>
      </c>
      <c r="E834" s="5" t="s">
        <v>6</v>
      </c>
      <c r="F834" s="5" t="s">
        <v>156</v>
      </c>
      <c r="G834" t="s">
        <v>5068</v>
      </c>
      <c r="H834" t="s">
        <v>5069</v>
      </c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</row>
    <row r="835" spans="1:48" ht="16.5" customHeight="1" x14ac:dyDescent="0.25">
      <c r="A835" s="3">
        <v>45758</v>
      </c>
      <c r="B835" s="4" t="str">
        <f t="shared" ref="B835:B898" si="13">HYPERLINK(H835,G835)</f>
        <v>日班照顧服務員 (不輪夜班)</v>
      </c>
      <c r="C835" s="5" t="s">
        <v>438</v>
      </c>
      <c r="D835" s="5" t="s">
        <v>6</v>
      </c>
      <c r="E835" s="5" t="s">
        <v>38</v>
      </c>
      <c r="F835" s="5" t="s">
        <v>25</v>
      </c>
      <c r="G835" t="s">
        <v>1499</v>
      </c>
      <c r="H835" t="s">
        <v>5070</v>
      </c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</row>
    <row r="836" spans="1:48" ht="16.5" customHeight="1" x14ac:dyDescent="0.25">
      <c r="A836" s="3">
        <v>45758</v>
      </c>
      <c r="B836" s="4" t="str">
        <f t="shared" si="13"/>
        <v>居家服務員(岡山區、路竹區)</v>
      </c>
      <c r="C836" s="5" t="s">
        <v>1729</v>
      </c>
      <c r="D836" s="5" t="s">
        <v>6</v>
      </c>
      <c r="E836" s="5" t="s">
        <v>6</v>
      </c>
      <c r="F836" s="5" t="s">
        <v>292</v>
      </c>
      <c r="G836" t="s">
        <v>1842</v>
      </c>
      <c r="H836" t="s">
        <v>5071</v>
      </c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</row>
    <row r="837" spans="1:48" ht="16.5" customHeight="1" x14ac:dyDescent="0.25">
      <c r="A837" s="3">
        <v>45758</v>
      </c>
      <c r="B837" s="4" t="str">
        <f t="shared" si="13"/>
        <v>居家照服員</v>
      </c>
      <c r="C837" s="5" t="s">
        <v>5048</v>
      </c>
      <c r="D837" s="5" t="s">
        <v>6</v>
      </c>
      <c r="E837" s="5" t="s">
        <v>6</v>
      </c>
      <c r="F837" s="5" t="s">
        <v>81</v>
      </c>
      <c r="G837" t="s">
        <v>683</v>
      </c>
      <c r="H837" t="s">
        <v>5072</v>
      </c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</row>
    <row r="838" spans="1:48" ht="16.5" customHeight="1" x14ac:dyDescent="0.25">
      <c r="A838" s="3">
        <v>45758</v>
      </c>
      <c r="B838" s="4" t="str">
        <f t="shared" si="13"/>
        <v>照顧服務員</v>
      </c>
      <c r="C838" s="5" t="s">
        <v>981</v>
      </c>
      <c r="D838" s="5" t="s">
        <v>6</v>
      </c>
      <c r="E838" s="5" t="s">
        <v>6</v>
      </c>
      <c r="F838" s="5" t="s">
        <v>49</v>
      </c>
      <c r="G838" t="s">
        <v>493</v>
      </c>
      <c r="H838" t="s">
        <v>5073</v>
      </c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</row>
    <row r="839" spans="1:48" ht="16.5" customHeight="1" x14ac:dyDescent="0.25">
      <c r="A839" s="3">
        <v>45758</v>
      </c>
      <c r="B839" s="4" t="str">
        <f t="shared" si="13"/>
        <v>居家照顧服務員/居服員/照服員 (北投區)(具長照小卡,無經驗可)</v>
      </c>
      <c r="C839" s="5" t="s">
        <v>4681</v>
      </c>
      <c r="D839" s="5" t="s">
        <v>6</v>
      </c>
      <c r="E839" s="5" t="s">
        <v>6</v>
      </c>
      <c r="F839" s="5" t="s">
        <v>41</v>
      </c>
      <c r="G839" t="s">
        <v>5074</v>
      </c>
      <c r="H839" t="s">
        <v>5075</v>
      </c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</row>
    <row r="840" spans="1:48" ht="16.5" customHeight="1" x14ac:dyDescent="0.25">
      <c r="A840" s="3">
        <v>45758</v>
      </c>
      <c r="B840" s="4" t="str">
        <f t="shared" si="13"/>
        <v>財團法人台灣省私立高雄仁愛之家慈愛老人養護中心照顧服務員【可申請照服員缺工就業獎勵】</v>
      </c>
      <c r="C840" s="5" t="s">
        <v>1321</v>
      </c>
      <c r="D840" s="5" t="s">
        <v>6</v>
      </c>
      <c r="E840" s="5" t="s">
        <v>38</v>
      </c>
      <c r="F840" s="5" t="s">
        <v>525</v>
      </c>
      <c r="G840" t="s">
        <v>1320</v>
      </c>
      <c r="H840" t="s">
        <v>5076</v>
      </c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</row>
    <row r="841" spans="1:48" ht="16.5" customHeight="1" x14ac:dyDescent="0.25">
      <c r="A841" s="3">
        <v>45758</v>
      </c>
      <c r="B841" s="4" t="str">
        <f t="shared" si="13"/>
        <v>照顧服務員</v>
      </c>
      <c r="C841" s="5" t="s">
        <v>1462</v>
      </c>
      <c r="D841" s="5" t="s">
        <v>6</v>
      </c>
      <c r="E841" s="5" t="s">
        <v>38</v>
      </c>
      <c r="F841" s="5" t="s">
        <v>190</v>
      </c>
      <c r="G841" t="s">
        <v>493</v>
      </c>
      <c r="H841" t="s">
        <v>5077</v>
      </c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</row>
    <row r="842" spans="1:48" ht="16.5" customHeight="1" x14ac:dyDescent="0.25">
      <c r="A842" s="3">
        <v>45758</v>
      </c>
      <c r="B842" s="4" t="str">
        <f t="shared" si="13"/>
        <v>日照中心照顧服務員-大同區 (國高中學歷可)可申請缺工獎勵</v>
      </c>
      <c r="C842" s="5" t="s">
        <v>5038</v>
      </c>
      <c r="D842" s="5" t="s">
        <v>6</v>
      </c>
      <c r="E842" s="5" t="s">
        <v>28</v>
      </c>
      <c r="F842" s="5" t="s">
        <v>461</v>
      </c>
      <c r="G842" t="s">
        <v>5078</v>
      </c>
      <c r="H842" t="s">
        <v>5079</v>
      </c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</row>
    <row r="843" spans="1:48" ht="16.5" customHeight="1" x14ac:dyDescent="0.25">
      <c r="A843" s="3">
        <v>45758</v>
      </c>
      <c r="B843" s="4" t="str">
        <f t="shared" si="13"/>
        <v>照顧服務員-樂安身心障礙者服務中心</v>
      </c>
      <c r="C843" s="5" t="s">
        <v>229</v>
      </c>
      <c r="D843" s="5" t="s">
        <v>6</v>
      </c>
      <c r="E843" s="5" t="s">
        <v>38</v>
      </c>
      <c r="F843" s="5" t="s">
        <v>610</v>
      </c>
      <c r="G843" t="s">
        <v>5080</v>
      </c>
      <c r="H843" t="s">
        <v>5081</v>
      </c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</row>
    <row r="844" spans="1:48" ht="16.5" customHeight="1" x14ac:dyDescent="0.25">
      <c r="A844" s="3">
        <v>45758</v>
      </c>
      <c r="B844" s="4" t="str">
        <f t="shared" si="13"/>
        <v>新北市幸福時光居服員 專職/兼職**可與督導討論服務區域（平均時薪220-300元，額外加獎金及加班費等，另可符合缺工獎勵）</v>
      </c>
      <c r="C844" s="5" t="s">
        <v>228</v>
      </c>
      <c r="D844" s="5" t="s">
        <v>6</v>
      </c>
      <c r="E844" s="5" t="s">
        <v>6</v>
      </c>
      <c r="F844" s="5" t="s">
        <v>53</v>
      </c>
      <c r="G844" t="s">
        <v>1679</v>
      </c>
      <c r="H844" t="s">
        <v>5082</v>
      </c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</row>
    <row r="845" spans="1:48" ht="16.5" customHeight="1" x14ac:dyDescent="0.25">
      <c r="A845" s="3">
        <v>45758</v>
      </c>
      <c r="B845" s="4" t="str">
        <f t="shared" si="13"/>
        <v>新竹香山/北區【居家照顧服務員/居服員】＊時薪250元以上＊</v>
      </c>
      <c r="C845" s="5" t="s">
        <v>2790</v>
      </c>
      <c r="D845" s="5" t="s">
        <v>6</v>
      </c>
      <c r="E845" s="5" t="s">
        <v>6</v>
      </c>
      <c r="F845" s="5" t="s">
        <v>81</v>
      </c>
      <c r="G845" t="s">
        <v>2789</v>
      </c>
      <c r="H845" t="s">
        <v>5083</v>
      </c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</row>
    <row r="846" spans="1:48" ht="16.5" customHeight="1" x14ac:dyDescent="0.25">
      <c r="A846" s="3">
        <v>45758</v>
      </c>
      <c r="B846" s="4" t="str">
        <f t="shared" si="13"/>
        <v>（鳳山區）居服員.照顧服務員</v>
      </c>
      <c r="C846" s="5" t="s">
        <v>3558</v>
      </c>
      <c r="D846" s="5" t="s">
        <v>6</v>
      </c>
      <c r="E846" s="5" t="s">
        <v>6</v>
      </c>
      <c r="F846" s="5" t="s">
        <v>281</v>
      </c>
      <c r="G846" t="s">
        <v>5084</v>
      </c>
      <c r="H846" t="s">
        <v>5085</v>
      </c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</row>
    <row r="847" spans="1:48" ht="16.5" customHeight="1" x14ac:dyDescent="0.25">
      <c r="A847" s="3">
        <v>45758</v>
      </c>
      <c r="B847" s="4" t="str">
        <f t="shared" si="13"/>
        <v>照顧服務員(可額外申請缺工獎勵5000-7000元/月.最長18個月)</v>
      </c>
      <c r="C847" s="5" t="s">
        <v>5087</v>
      </c>
      <c r="D847" s="5" t="s">
        <v>6</v>
      </c>
      <c r="E847" s="5" t="s">
        <v>6</v>
      </c>
      <c r="F847" s="5" t="s">
        <v>96</v>
      </c>
      <c r="G847" t="s">
        <v>5086</v>
      </c>
      <c r="H847" t="s">
        <v>5088</v>
      </c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</row>
    <row r="848" spans="1:48" ht="16.5" customHeight="1" x14ac:dyDescent="0.25">
      <c r="A848" s="3">
        <v>45758</v>
      </c>
      <c r="B848" s="4" t="str">
        <f t="shared" si="13"/>
        <v>照顧服務員(三民區)</v>
      </c>
      <c r="C848" s="5" t="s">
        <v>4689</v>
      </c>
      <c r="D848" s="5" t="s">
        <v>6</v>
      </c>
      <c r="E848" s="5" t="s">
        <v>6</v>
      </c>
      <c r="F848" s="5" t="s">
        <v>45</v>
      </c>
      <c r="G848" t="s">
        <v>5089</v>
      </c>
      <c r="H848" t="s">
        <v>5090</v>
      </c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</row>
    <row r="849" spans="1:48" ht="16.5" customHeight="1" x14ac:dyDescent="0.25">
      <c r="A849" s="3">
        <v>45758</v>
      </c>
      <c r="B849" s="4" t="str">
        <f t="shared" si="13"/>
        <v>(仁馨護理之家)照顧服務員(純白班8小時薪資33,640元起/月休8天)</v>
      </c>
      <c r="C849" s="5" t="s">
        <v>309</v>
      </c>
      <c r="D849" s="5" t="s">
        <v>6</v>
      </c>
      <c r="E849" s="5" t="s">
        <v>38</v>
      </c>
      <c r="F849" s="5" t="s">
        <v>451</v>
      </c>
      <c r="G849" t="s">
        <v>5091</v>
      </c>
      <c r="H849" t="s">
        <v>5092</v>
      </c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</row>
    <row r="850" spans="1:48" ht="16.5" customHeight="1" x14ac:dyDescent="0.25">
      <c r="A850" s="3">
        <v>45758</v>
      </c>
      <c r="B850" s="4" t="str">
        <f t="shared" si="13"/>
        <v>長照機構-護理人員(固定大夜)</v>
      </c>
      <c r="C850" s="5" t="s">
        <v>4818</v>
      </c>
      <c r="D850" s="5" t="s">
        <v>6</v>
      </c>
      <c r="E850" s="5" t="s">
        <v>11</v>
      </c>
      <c r="F850" s="5" t="s">
        <v>72</v>
      </c>
      <c r="G850" t="s">
        <v>5093</v>
      </c>
      <c r="H850" t="s">
        <v>5094</v>
      </c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</row>
    <row r="851" spans="1:48" ht="16.5" customHeight="1" x14ac:dyDescent="0.25">
      <c r="A851" s="3">
        <v>45758</v>
      </c>
      <c r="B851" s="4" t="str">
        <f t="shared" si="13"/>
        <v>【秀傳體系南區聯合招募】勤務中心-傳送助理員</v>
      </c>
      <c r="C851" s="5" t="s">
        <v>182</v>
      </c>
      <c r="D851" s="5" t="s">
        <v>6</v>
      </c>
      <c r="E851" s="5" t="s">
        <v>11</v>
      </c>
      <c r="F851" s="5" t="s">
        <v>183</v>
      </c>
      <c r="G851" t="s">
        <v>5095</v>
      </c>
      <c r="H851" t="s">
        <v>5096</v>
      </c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</row>
    <row r="852" spans="1:48" ht="16.5" customHeight="1" x14ac:dyDescent="0.25">
      <c r="A852" s="3">
        <v>45758</v>
      </c>
      <c r="B852" s="4" t="str">
        <f t="shared" si="13"/>
        <v>日照中心 照顧服務員兼司機</v>
      </c>
      <c r="C852" s="5" t="s">
        <v>438</v>
      </c>
      <c r="D852" s="5" t="s">
        <v>6</v>
      </c>
      <c r="E852" s="5" t="s">
        <v>6</v>
      </c>
      <c r="F852" s="5" t="s">
        <v>25</v>
      </c>
      <c r="G852" t="s">
        <v>1440</v>
      </c>
      <c r="H852" t="s">
        <v>5097</v>
      </c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</row>
    <row r="853" spans="1:48" ht="16.5" customHeight="1" x14ac:dyDescent="0.25">
      <c r="A853" s="3">
        <v>45758</v>
      </c>
      <c r="B853" s="4" t="str">
        <f t="shared" si="13"/>
        <v>社區長照巷弄C據點及失智據點</v>
      </c>
      <c r="C853" s="5" t="s">
        <v>321</v>
      </c>
      <c r="D853" s="5" t="s">
        <v>6</v>
      </c>
      <c r="E853" s="5" t="s">
        <v>6</v>
      </c>
      <c r="F853" s="5" t="s">
        <v>81</v>
      </c>
      <c r="G853" t="s">
        <v>5098</v>
      </c>
      <c r="H853" t="s">
        <v>5099</v>
      </c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</row>
    <row r="854" spans="1:48" ht="16.5" customHeight="1" x14ac:dyDescent="0.25">
      <c r="A854" s="3">
        <v>45758</v>
      </c>
      <c r="B854" s="4" t="str">
        <f t="shared" si="13"/>
        <v>日間照顧中心(下營) 照顧服務員</v>
      </c>
      <c r="C854" s="5" t="s">
        <v>2588</v>
      </c>
      <c r="D854" s="5" t="s">
        <v>6</v>
      </c>
      <c r="E854" s="5" t="s">
        <v>38</v>
      </c>
      <c r="F854" s="5" t="s">
        <v>1029</v>
      </c>
      <c r="G854" t="s">
        <v>2587</v>
      </c>
      <c r="H854" t="s">
        <v>5100</v>
      </c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</row>
    <row r="855" spans="1:48" ht="16.5" customHeight="1" x14ac:dyDescent="0.25">
      <c r="A855" s="3">
        <v>45758</v>
      </c>
      <c r="B855" s="4" t="str">
        <f t="shared" si="13"/>
        <v>長照機構-護理人員</v>
      </c>
      <c r="C855" s="5" t="s">
        <v>4818</v>
      </c>
      <c r="D855" s="5" t="s">
        <v>6</v>
      </c>
      <c r="E855" s="5" t="s">
        <v>11</v>
      </c>
      <c r="F855" s="5" t="s">
        <v>72</v>
      </c>
      <c r="G855" t="s">
        <v>5101</v>
      </c>
      <c r="H855" t="s">
        <v>5102</v>
      </c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</row>
    <row r="856" spans="1:48" ht="16.5" customHeight="1" x14ac:dyDescent="0.25">
      <c r="A856" s="3">
        <v>45758</v>
      </c>
      <c r="B856" s="4" t="str">
        <f t="shared" si="13"/>
        <v>照顧服務員</v>
      </c>
      <c r="C856" s="5" t="s">
        <v>5103</v>
      </c>
      <c r="D856" s="5" t="s">
        <v>6</v>
      </c>
      <c r="E856" s="5" t="s">
        <v>6</v>
      </c>
      <c r="F856" s="5" t="s">
        <v>995</v>
      </c>
      <c r="G856" t="s">
        <v>493</v>
      </c>
      <c r="H856" t="s">
        <v>5104</v>
      </c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</row>
    <row r="857" spans="1:48" ht="16.5" customHeight="1" x14ac:dyDescent="0.25">
      <c r="A857" s="3">
        <v>45758</v>
      </c>
      <c r="B857" s="4" t="str">
        <f t="shared" si="13"/>
        <v>（鳳山區）居服員.照顧服務員</v>
      </c>
      <c r="C857" s="5" t="s">
        <v>3558</v>
      </c>
      <c r="D857" s="5" t="s">
        <v>6</v>
      </c>
      <c r="E857" s="5" t="s">
        <v>6</v>
      </c>
      <c r="F857" s="5" t="s">
        <v>281</v>
      </c>
      <c r="G857" t="s">
        <v>5084</v>
      </c>
      <c r="H857" t="s">
        <v>5105</v>
      </c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</row>
    <row r="858" spans="1:48" ht="16.5" customHeight="1" x14ac:dyDescent="0.25">
      <c r="A858" s="3">
        <v>45758</v>
      </c>
      <c r="B858" s="4" t="str">
        <f t="shared" si="13"/>
        <v>居家服務員</v>
      </c>
      <c r="C858" s="5" t="s">
        <v>5019</v>
      </c>
      <c r="D858" s="5" t="s">
        <v>6</v>
      </c>
      <c r="E858" s="5" t="s">
        <v>6</v>
      </c>
      <c r="F858" s="5" t="s">
        <v>45</v>
      </c>
      <c r="G858" t="s">
        <v>462</v>
      </c>
      <c r="H858" t="s">
        <v>5106</v>
      </c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</row>
    <row r="859" spans="1:48" ht="16.5" customHeight="1" x14ac:dyDescent="0.25">
      <c r="A859" s="3">
        <v>45758</v>
      </c>
      <c r="B859" s="4" t="str">
        <f t="shared" si="13"/>
        <v>住宿機構-照顧服務員</v>
      </c>
      <c r="C859" s="5" t="s">
        <v>5108</v>
      </c>
      <c r="D859" s="5" t="s">
        <v>6</v>
      </c>
      <c r="E859" s="5" t="s">
        <v>38</v>
      </c>
      <c r="F859" s="5" t="s">
        <v>705</v>
      </c>
      <c r="G859" t="s">
        <v>5107</v>
      </c>
      <c r="H859" t="s">
        <v>5109</v>
      </c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</row>
    <row r="860" spans="1:48" ht="16.5" customHeight="1" x14ac:dyDescent="0.25">
      <c r="A860" s="3">
        <v>45758</v>
      </c>
      <c r="B860" s="4" t="str">
        <f t="shared" si="13"/>
        <v>居家督導員(社頭、永靖區)</v>
      </c>
      <c r="C860" s="5" t="s">
        <v>5111</v>
      </c>
      <c r="D860" s="5" t="s">
        <v>6</v>
      </c>
      <c r="E860" s="5" t="s">
        <v>7</v>
      </c>
      <c r="F860" s="5" t="s">
        <v>1524</v>
      </c>
      <c r="G860" t="s">
        <v>5110</v>
      </c>
      <c r="H860" t="s">
        <v>5112</v>
      </c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</row>
    <row r="861" spans="1:48" ht="16.5" customHeight="1" x14ac:dyDescent="0.25">
      <c r="A861" s="3">
        <v>45758</v>
      </c>
      <c r="B861" s="4" t="str">
        <f t="shared" si="13"/>
        <v>夜班照顧服務員</v>
      </c>
      <c r="C861" s="5" t="s">
        <v>99</v>
      </c>
      <c r="D861" s="5" t="s">
        <v>6</v>
      </c>
      <c r="E861" s="5" t="s">
        <v>38</v>
      </c>
      <c r="F861" s="5" t="s">
        <v>100</v>
      </c>
      <c r="G861" t="s">
        <v>2342</v>
      </c>
      <c r="H861" t="s">
        <v>5113</v>
      </c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</row>
    <row r="862" spans="1:48" ht="16.5" customHeight="1" x14ac:dyDescent="0.25">
      <c r="A862" s="3">
        <v>45758</v>
      </c>
      <c r="B862" s="4" t="str">
        <f t="shared" si="13"/>
        <v>(北屯)忻森活居家長照機構 時薪制/居家照顧服務員/居服員/照顧服務員/照服員 /</v>
      </c>
      <c r="C862" s="5" t="s">
        <v>1182</v>
      </c>
      <c r="D862" s="5" t="s">
        <v>6</v>
      </c>
      <c r="E862" s="5" t="s">
        <v>6</v>
      </c>
      <c r="F862" s="5" t="s">
        <v>15</v>
      </c>
      <c r="G862" t="s">
        <v>5114</v>
      </c>
      <c r="H862" t="s">
        <v>5115</v>
      </c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</row>
    <row r="863" spans="1:48" ht="16.5" customHeight="1" x14ac:dyDescent="0.25">
      <c r="A863" s="3">
        <v>45758</v>
      </c>
      <c r="B863" s="4" t="str">
        <f t="shared" si="13"/>
        <v>照顧服務員/居服員(前鎮)</v>
      </c>
      <c r="C863" s="5" t="s">
        <v>5117</v>
      </c>
      <c r="D863" s="5" t="s">
        <v>6</v>
      </c>
      <c r="E863" s="5" t="s">
        <v>6</v>
      </c>
      <c r="F863" s="5" t="s">
        <v>218</v>
      </c>
      <c r="G863" t="s">
        <v>5116</v>
      </c>
      <c r="H863" t="s">
        <v>5118</v>
      </c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</row>
    <row r="864" spans="1:48" ht="16.5" customHeight="1" x14ac:dyDescent="0.25">
      <c r="A864" s="3">
        <v>45758</v>
      </c>
      <c r="B864" s="4" t="str">
        <f t="shared" si="13"/>
        <v>長照機構-護理人員(固定小夜)</v>
      </c>
      <c r="C864" s="5" t="s">
        <v>4818</v>
      </c>
      <c r="D864" s="5" t="s">
        <v>6</v>
      </c>
      <c r="E864" s="5" t="s">
        <v>11</v>
      </c>
      <c r="F864" s="5" t="s">
        <v>72</v>
      </c>
      <c r="G864" t="s">
        <v>5119</v>
      </c>
      <c r="H864" t="s">
        <v>5120</v>
      </c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</row>
    <row r="865" spans="1:48" ht="16.5" customHeight="1" x14ac:dyDescent="0.25">
      <c r="A865" s="3">
        <v>45758</v>
      </c>
      <c r="B865" s="4" t="str">
        <f t="shared" si="13"/>
        <v>日照中心照顧服務員</v>
      </c>
      <c r="C865" s="5" t="s">
        <v>442</v>
      </c>
      <c r="D865" s="5" t="s">
        <v>6</v>
      </c>
      <c r="E865" s="5" t="s">
        <v>38</v>
      </c>
      <c r="F865" s="5" t="s">
        <v>96</v>
      </c>
      <c r="G865" t="s">
        <v>744</v>
      </c>
      <c r="H865" t="s">
        <v>5121</v>
      </c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</row>
    <row r="866" spans="1:48" ht="16.5" customHeight="1" x14ac:dyDescent="0.25">
      <c r="A866" s="3">
        <v>45758</v>
      </c>
      <c r="B866" s="4" t="str">
        <f t="shared" si="13"/>
        <v>時薪居家照顧服務員(光田居家服務站)</v>
      </c>
      <c r="C866" s="5" t="s">
        <v>309</v>
      </c>
      <c r="D866" s="5" t="s">
        <v>6</v>
      </c>
      <c r="E866" s="5" t="s">
        <v>6</v>
      </c>
      <c r="F866" s="5" t="s">
        <v>602</v>
      </c>
      <c r="G866" t="s">
        <v>2565</v>
      </c>
      <c r="H866" t="s">
        <v>5122</v>
      </c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</row>
    <row r="867" spans="1:48" ht="16.5" customHeight="1" x14ac:dyDescent="0.25">
      <c r="A867" s="3">
        <v>45758</v>
      </c>
      <c r="B867" s="4" t="str">
        <f t="shared" si="13"/>
        <v>新北市幸福時光居服員 新莊、泰山區 專職/兼職 可與督導討論服務區域（平均時薪220-300元，另含獎金及加班費等，另符合缺工獎勵）</v>
      </c>
      <c r="C867" s="5" t="s">
        <v>228</v>
      </c>
      <c r="D867" s="5" t="s">
        <v>6</v>
      </c>
      <c r="E867" s="5" t="s">
        <v>38</v>
      </c>
      <c r="F867" s="5" t="s">
        <v>53</v>
      </c>
      <c r="G867" t="s">
        <v>1074</v>
      </c>
      <c r="H867" t="s">
        <v>5123</v>
      </c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</row>
    <row r="868" spans="1:48" ht="16.5" customHeight="1" x14ac:dyDescent="0.25">
      <c r="A868" s="3">
        <v>45758</v>
      </c>
      <c r="B868" s="4" t="str">
        <f t="shared" si="13"/>
        <v>居家服務員</v>
      </c>
      <c r="C868" s="5" t="s">
        <v>5048</v>
      </c>
      <c r="D868" s="5" t="s">
        <v>6</v>
      </c>
      <c r="E868" s="5" t="s">
        <v>6</v>
      </c>
      <c r="F868" s="5" t="s">
        <v>81</v>
      </c>
      <c r="G868" t="s">
        <v>462</v>
      </c>
      <c r="H868" t="s">
        <v>5124</v>
      </c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</row>
    <row r="869" spans="1:48" ht="16.5" customHeight="1" x14ac:dyDescent="0.25">
      <c r="A869" s="3">
        <v>45758</v>
      </c>
      <c r="B869" s="4" t="str">
        <f t="shared" si="13"/>
        <v>照顧服務員</v>
      </c>
      <c r="C869" s="5" t="s">
        <v>4818</v>
      </c>
      <c r="D869" s="5" t="s">
        <v>6</v>
      </c>
      <c r="E869" s="5" t="s">
        <v>6</v>
      </c>
      <c r="F869" s="5" t="s">
        <v>72</v>
      </c>
      <c r="G869" t="s">
        <v>493</v>
      </c>
      <c r="H869" t="s">
        <v>5125</v>
      </c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</row>
    <row r="870" spans="1:48" ht="16.5" customHeight="1" x14ac:dyDescent="0.25">
      <c r="A870" s="3">
        <v>45758</v>
      </c>
      <c r="B870" s="4" t="str">
        <f t="shared" si="13"/>
        <v>居家照顧員(內湖區)</v>
      </c>
      <c r="C870" s="5" t="s">
        <v>5127</v>
      </c>
      <c r="D870" s="5" t="s">
        <v>6</v>
      </c>
      <c r="E870" s="5" t="s">
        <v>6</v>
      </c>
      <c r="F870" s="5" t="s">
        <v>96</v>
      </c>
      <c r="G870" t="s">
        <v>5126</v>
      </c>
      <c r="H870" t="s">
        <v>5128</v>
      </c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</row>
    <row r="871" spans="1:48" ht="16.5" customHeight="1" x14ac:dyDescent="0.25">
      <c r="A871" s="3">
        <v>45758</v>
      </c>
      <c r="B871" s="4" t="str">
        <f t="shared" si="13"/>
        <v>長照機構-兼職護理</v>
      </c>
      <c r="C871" s="5" t="s">
        <v>4818</v>
      </c>
      <c r="D871" s="5" t="s">
        <v>6</v>
      </c>
      <c r="E871" s="5" t="s">
        <v>11</v>
      </c>
      <c r="F871" s="5" t="s">
        <v>72</v>
      </c>
      <c r="G871" t="s">
        <v>5129</v>
      </c>
      <c r="H871" t="s">
        <v>5130</v>
      </c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</row>
    <row r="872" spans="1:48" ht="16.5" customHeight="1" x14ac:dyDescent="0.25">
      <c r="A872" s="3">
        <v>45758</v>
      </c>
      <c r="B872" s="4" t="str">
        <f t="shared" si="13"/>
        <v>居服督導員、居督</v>
      </c>
      <c r="C872" s="5" t="s">
        <v>644</v>
      </c>
      <c r="D872" s="5" t="s">
        <v>6</v>
      </c>
      <c r="E872" s="5" t="s">
        <v>6</v>
      </c>
      <c r="F872" s="5" t="s">
        <v>645</v>
      </c>
      <c r="G872" t="s">
        <v>5131</v>
      </c>
      <c r="H872" t="s">
        <v>5132</v>
      </c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</row>
    <row r="873" spans="1:48" ht="16.5" customHeight="1" x14ac:dyDescent="0.25">
      <c r="A873" s="3">
        <v>45758</v>
      </c>
      <c r="B873" s="4" t="str">
        <f t="shared" si="13"/>
        <v>居家照顧服務員-美濃區.旗山區</v>
      </c>
      <c r="C873" s="5" t="s">
        <v>1691</v>
      </c>
      <c r="D873" s="5" t="s">
        <v>6</v>
      </c>
      <c r="E873" s="5" t="s">
        <v>6</v>
      </c>
      <c r="F873" s="5" t="s">
        <v>953</v>
      </c>
      <c r="G873" t="s">
        <v>1692</v>
      </c>
      <c r="H873" t="s">
        <v>5133</v>
      </c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</row>
    <row r="874" spans="1:48" ht="16.5" customHeight="1" x14ac:dyDescent="0.25">
      <c r="A874" s="3">
        <v>45758</v>
      </c>
      <c r="B874" s="4" t="str">
        <f t="shared" si="13"/>
        <v>照顧服務員(光田護理之家)</v>
      </c>
      <c r="C874" s="5" t="s">
        <v>309</v>
      </c>
      <c r="D874" s="5" t="s">
        <v>6</v>
      </c>
      <c r="E874" s="5" t="s">
        <v>38</v>
      </c>
      <c r="F874" s="5" t="s">
        <v>310</v>
      </c>
      <c r="G874" t="s">
        <v>2523</v>
      </c>
      <c r="H874" t="s">
        <v>5134</v>
      </c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</row>
    <row r="875" spans="1:48" ht="16.5" customHeight="1" x14ac:dyDescent="0.25">
      <c r="A875" s="3">
        <v>45758</v>
      </c>
      <c r="B875" s="4" t="str">
        <f t="shared" si="13"/>
        <v>假日班居服員</v>
      </c>
      <c r="C875" s="5" t="s">
        <v>2590</v>
      </c>
      <c r="D875" s="5" t="s">
        <v>6</v>
      </c>
      <c r="E875" s="5" t="s">
        <v>6</v>
      </c>
      <c r="F875" s="5" t="s">
        <v>218</v>
      </c>
      <c r="G875" t="s">
        <v>5135</v>
      </c>
      <c r="H875" t="s">
        <v>5136</v>
      </c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</row>
    <row r="876" spans="1:48" ht="16.5" customHeight="1" x14ac:dyDescent="0.25">
      <c r="A876" s="3">
        <v>45758</v>
      </c>
      <c r="B876" s="4" t="str">
        <f t="shared" si="13"/>
        <v>居家照顧服務員 (中和區 / 全職時薪250起，轉場交通另計 / 可申請就業獎勵！)</v>
      </c>
      <c r="C876" s="5" t="s">
        <v>795</v>
      </c>
      <c r="D876" s="5" t="s">
        <v>6</v>
      </c>
      <c r="E876" s="5" t="s">
        <v>28</v>
      </c>
      <c r="F876" s="5" t="s">
        <v>222</v>
      </c>
      <c r="G876" t="s">
        <v>876</v>
      </c>
      <c r="H876" t="s">
        <v>5137</v>
      </c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</row>
    <row r="877" spans="1:48" ht="16.5" customHeight="1" x14ac:dyDescent="0.25">
      <c r="A877" s="3">
        <v>45758</v>
      </c>
      <c r="B877" s="4" t="str">
        <f t="shared" si="13"/>
        <v>護理部-政府專案(失智據點定期人員)(南投基督教醫院)</v>
      </c>
      <c r="C877" s="5" t="s">
        <v>297</v>
      </c>
      <c r="D877" s="5" t="s">
        <v>2079</v>
      </c>
      <c r="E877" s="5" t="s">
        <v>38</v>
      </c>
      <c r="F877" s="5" t="s">
        <v>72</v>
      </c>
      <c r="G877" t="s">
        <v>2608</v>
      </c>
      <c r="H877" t="s">
        <v>5138</v>
      </c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</row>
    <row r="878" spans="1:48" ht="16.5" customHeight="1" x14ac:dyDescent="0.25">
      <c r="A878" s="3">
        <v>45758</v>
      </c>
      <c r="B878" s="4" t="str">
        <f t="shared" si="13"/>
        <v>社會工作員</v>
      </c>
      <c r="C878" s="5" t="s">
        <v>872</v>
      </c>
      <c r="D878" s="5" t="s">
        <v>2079</v>
      </c>
      <c r="E878" s="5" t="s">
        <v>11</v>
      </c>
      <c r="F878" s="5" t="s">
        <v>414</v>
      </c>
      <c r="G878" t="s">
        <v>5139</v>
      </c>
      <c r="H878" t="s">
        <v>5140</v>
      </c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</row>
    <row r="879" spans="1:48" ht="16.5" customHeight="1" x14ac:dyDescent="0.25">
      <c r="A879" s="3">
        <v>45758</v>
      </c>
      <c r="B879" s="4" t="str">
        <f t="shared" si="13"/>
        <v>健祥銀髮健康園區 照顧服務員 (需有照服員資格或時數證明!可輪班)</v>
      </c>
      <c r="C879" s="5" t="s">
        <v>2611</v>
      </c>
      <c r="D879" s="5" t="s">
        <v>6</v>
      </c>
      <c r="E879" s="5" t="s">
        <v>11</v>
      </c>
      <c r="F879" s="5" t="s">
        <v>381</v>
      </c>
      <c r="G879" t="s">
        <v>2610</v>
      </c>
      <c r="H879" t="s">
        <v>5141</v>
      </c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</row>
    <row r="880" spans="1:48" ht="16.5" customHeight="1" x14ac:dyDescent="0.25">
      <c r="A880" s="3">
        <v>45758</v>
      </c>
      <c r="B880" s="4" t="str">
        <f t="shared" si="13"/>
        <v>日照中心照顧服務員-文山區-需具單一級證書</v>
      </c>
      <c r="C880" s="5" t="s">
        <v>5038</v>
      </c>
      <c r="D880" s="5" t="s">
        <v>6</v>
      </c>
      <c r="E880" s="5" t="s">
        <v>28</v>
      </c>
      <c r="F880" s="5" t="s">
        <v>103</v>
      </c>
      <c r="G880" t="s">
        <v>5142</v>
      </c>
      <c r="H880" t="s">
        <v>5143</v>
      </c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</row>
    <row r="881" spans="1:48" ht="16.5" customHeight="1" x14ac:dyDescent="0.25">
      <c r="A881" s="3">
        <v>45758</v>
      </c>
      <c r="B881" s="4" t="str">
        <f t="shared" si="13"/>
        <v>居家照顧服務員(鹿港/福興/秀水/埔鹽)</v>
      </c>
      <c r="C881" s="5" t="s">
        <v>2660</v>
      </c>
      <c r="D881" s="5" t="s">
        <v>6</v>
      </c>
      <c r="E881" s="5" t="s">
        <v>6</v>
      </c>
      <c r="F881" s="5" t="s">
        <v>298</v>
      </c>
      <c r="G881" t="s">
        <v>2659</v>
      </c>
      <c r="H881" t="s">
        <v>5144</v>
      </c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</row>
    <row r="882" spans="1:48" ht="16.5" customHeight="1" x14ac:dyDescent="0.25">
      <c r="A882" s="3">
        <v>45758</v>
      </c>
      <c r="B882" s="4" t="str">
        <f t="shared" si="13"/>
        <v>【秀傳體系南區聯合招募】護理部-護理佐理員</v>
      </c>
      <c r="C882" s="5" t="s">
        <v>182</v>
      </c>
      <c r="D882" s="5" t="s">
        <v>6</v>
      </c>
      <c r="E882" s="5" t="s">
        <v>38</v>
      </c>
      <c r="F882" s="5" t="s">
        <v>183</v>
      </c>
      <c r="G882" t="s">
        <v>5145</v>
      </c>
      <c r="H882" t="s">
        <v>5146</v>
      </c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</row>
    <row r="883" spans="1:48" ht="16.5" customHeight="1" x14ac:dyDescent="0.25">
      <c r="A883" s="3">
        <v>45758</v>
      </c>
      <c r="B883" s="4" t="str">
        <f t="shared" si="13"/>
        <v>日照中心照顧服務員</v>
      </c>
      <c r="C883" s="5" t="s">
        <v>438</v>
      </c>
      <c r="D883" s="5" t="s">
        <v>6</v>
      </c>
      <c r="E883" s="5" t="s">
        <v>7</v>
      </c>
      <c r="F883" s="5" t="s">
        <v>25</v>
      </c>
      <c r="G883" t="s">
        <v>744</v>
      </c>
      <c r="H883" t="s">
        <v>5147</v>
      </c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</row>
    <row r="884" spans="1:48" ht="16.5" customHeight="1" x14ac:dyDescent="0.25">
      <c r="A884" s="3">
        <v>45758</v>
      </c>
      <c r="B884" s="4" t="str">
        <f t="shared" si="13"/>
        <v>灣橋分院附設鹿滿社區長照機構(日照)契約照服員</v>
      </c>
      <c r="C884" s="5" t="s">
        <v>1948</v>
      </c>
      <c r="D884" s="5" t="s">
        <v>6</v>
      </c>
      <c r="E884" s="5" t="s">
        <v>6</v>
      </c>
      <c r="F884" s="5" t="s">
        <v>822</v>
      </c>
      <c r="G884" t="s">
        <v>5148</v>
      </c>
      <c r="H884" t="s">
        <v>5149</v>
      </c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</row>
    <row r="885" spans="1:48" ht="16.5" customHeight="1" x14ac:dyDescent="0.25">
      <c r="A885" s="3">
        <v>45758</v>
      </c>
      <c r="B885" s="4" t="str">
        <f t="shared" si="13"/>
        <v>照服員</v>
      </c>
      <c r="C885" s="5" t="s">
        <v>321</v>
      </c>
      <c r="D885" s="5" t="s">
        <v>6</v>
      </c>
      <c r="E885" s="5" t="s">
        <v>6</v>
      </c>
      <c r="F885" s="5" t="s">
        <v>81</v>
      </c>
      <c r="G885" t="s">
        <v>572</v>
      </c>
      <c r="H885" t="s">
        <v>5150</v>
      </c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</row>
    <row r="886" spans="1:48" ht="16.5" customHeight="1" x14ac:dyDescent="0.25">
      <c r="A886" s="3">
        <v>45758</v>
      </c>
      <c r="B886" s="4" t="str">
        <f t="shared" si="13"/>
        <v>萬華日間照顧/照顧服務員</v>
      </c>
      <c r="C886" s="5" t="s">
        <v>373</v>
      </c>
      <c r="D886" s="5" t="s">
        <v>6</v>
      </c>
      <c r="E886" s="5" t="s">
        <v>6</v>
      </c>
      <c r="F886" s="5" t="s">
        <v>131</v>
      </c>
      <c r="G886" t="s">
        <v>1311</v>
      </c>
      <c r="H886" t="s">
        <v>5151</v>
      </c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</row>
    <row r="887" spans="1:48" ht="16.5" customHeight="1" x14ac:dyDescent="0.25">
      <c r="A887" s="3">
        <v>45758</v>
      </c>
      <c r="B887" s="4" t="str">
        <f t="shared" si="13"/>
        <v>(西屯)忻森活居家長照機構 時薪制/居家照顧服務員/居服員/照顧服務員/照服員 /</v>
      </c>
      <c r="C887" s="5" t="s">
        <v>1182</v>
      </c>
      <c r="D887" s="5" t="s">
        <v>6</v>
      </c>
      <c r="E887" s="5" t="s">
        <v>6</v>
      </c>
      <c r="F887" s="5" t="s">
        <v>24</v>
      </c>
      <c r="G887" t="s">
        <v>5152</v>
      </c>
      <c r="H887" t="s">
        <v>5153</v>
      </c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</row>
    <row r="888" spans="1:48" ht="16.5" customHeight="1" x14ac:dyDescent="0.25">
      <c r="A888" s="3">
        <v>45758</v>
      </c>
      <c r="B888" s="4" t="str">
        <f t="shared" si="13"/>
        <v>照顧服務員(需有照服員證書)</v>
      </c>
      <c r="C888" s="5" t="s">
        <v>872</v>
      </c>
      <c r="D888" s="5" t="s">
        <v>6</v>
      </c>
      <c r="E888" s="5" t="s">
        <v>6</v>
      </c>
      <c r="F888" s="5" t="s">
        <v>414</v>
      </c>
      <c r="G888" t="s">
        <v>905</v>
      </c>
      <c r="H888" t="s">
        <v>5154</v>
      </c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</row>
    <row r="889" spans="1:48" ht="16.5" customHeight="1" x14ac:dyDescent="0.25">
      <c r="A889" s="3">
        <v>45758</v>
      </c>
      <c r="B889" s="4" t="str">
        <f t="shared" si="13"/>
        <v>[護理之家]日班照顧服務員</v>
      </c>
      <c r="C889" s="5" t="s">
        <v>318</v>
      </c>
      <c r="D889" s="5" t="s">
        <v>6</v>
      </c>
      <c r="E889" s="5" t="s">
        <v>6</v>
      </c>
      <c r="F889" s="5" t="s">
        <v>319</v>
      </c>
      <c r="G889" t="s">
        <v>2288</v>
      </c>
      <c r="H889" t="s">
        <v>5155</v>
      </c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</row>
    <row r="890" spans="1:48" ht="16.5" customHeight="1" x14ac:dyDescent="0.25">
      <c r="A890" s="3">
        <v>45758</v>
      </c>
      <c r="B890" s="4" t="str">
        <f t="shared" si="13"/>
        <v>居家照服員(布袋、朴子、東石)-全職</v>
      </c>
      <c r="C890" s="5" t="s">
        <v>5156</v>
      </c>
      <c r="D890" s="5" t="s">
        <v>6</v>
      </c>
      <c r="E890" s="5" t="s">
        <v>6</v>
      </c>
      <c r="F890" s="5" t="s">
        <v>455</v>
      </c>
      <c r="G890" t="s">
        <v>1286</v>
      </c>
      <c r="H890" t="s">
        <v>5157</v>
      </c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</row>
    <row r="891" spans="1:48" ht="16.5" customHeight="1" x14ac:dyDescent="0.25">
      <c r="A891" s="3">
        <v>45758</v>
      </c>
      <c r="B891" s="4" t="str">
        <f t="shared" si="13"/>
        <v>長照機構-護理人員</v>
      </c>
      <c r="C891" s="5" t="s">
        <v>4818</v>
      </c>
      <c r="D891" s="5" t="s">
        <v>6</v>
      </c>
      <c r="E891" s="5" t="s">
        <v>11</v>
      </c>
      <c r="F891" s="5" t="s">
        <v>274</v>
      </c>
      <c r="G891" t="s">
        <v>5101</v>
      </c>
      <c r="H891" t="s">
        <v>5158</v>
      </c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</row>
    <row r="892" spans="1:48" ht="16.5" customHeight="1" x14ac:dyDescent="0.25">
      <c r="A892" s="3">
        <v>45758</v>
      </c>
      <c r="B892" s="4" t="str">
        <f t="shared" si="13"/>
        <v>【柏愛居家】長照2.0照顧服務員(台北市內湖區)</v>
      </c>
      <c r="C892" s="5" t="s">
        <v>5160</v>
      </c>
      <c r="D892" s="5" t="s">
        <v>6</v>
      </c>
      <c r="E892" s="5" t="s">
        <v>6</v>
      </c>
      <c r="F892" s="5" t="s">
        <v>96</v>
      </c>
      <c r="G892" t="s">
        <v>5159</v>
      </c>
      <c r="H892" t="s">
        <v>5161</v>
      </c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</row>
    <row r="893" spans="1:48" ht="16.5" customHeight="1" x14ac:dyDescent="0.25">
      <c r="A893" s="3">
        <v>45758</v>
      </c>
      <c r="B893" s="4" t="str">
        <f t="shared" si="13"/>
        <v>(清水、沙鹿、梧棲、龍井、大肚) 時薪制/居家照顧服務員/居服員/照顧服務員/照服員</v>
      </c>
      <c r="C893" s="5" t="s">
        <v>1182</v>
      </c>
      <c r="D893" s="5" t="s">
        <v>6</v>
      </c>
      <c r="E893" s="5" t="s">
        <v>6</v>
      </c>
      <c r="F893" s="5" t="s">
        <v>595</v>
      </c>
      <c r="G893" t="s">
        <v>5162</v>
      </c>
      <c r="H893" t="s">
        <v>5163</v>
      </c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</row>
    <row r="894" spans="1:48" ht="16.5" customHeight="1" x14ac:dyDescent="0.25">
      <c r="A894" s="3">
        <v>45758</v>
      </c>
      <c r="B894" s="4" t="str">
        <f t="shared" si="13"/>
        <v>(清水、沙鹿、梧棲、龍井、大肚)忻森活居家長照機構 時薪制/居家照顧服務員/居服員/照顧服務員/照服員 /</v>
      </c>
      <c r="C894" s="5" t="s">
        <v>1182</v>
      </c>
      <c r="D894" s="5" t="s">
        <v>6</v>
      </c>
      <c r="E894" s="5" t="s">
        <v>6</v>
      </c>
      <c r="F894" s="5" t="s">
        <v>595</v>
      </c>
      <c r="G894" t="s">
        <v>5164</v>
      </c>
      <c r="H894" t="s">
        <v>5165</v>
      </c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</row>
    <row r="895" spans="1:48" ht="16.5" customHeight="1" x14ac:dyDescent="0.25">
      <c r="A895" s="3">
        <v>45758</v>
      </c>
      <c r="B895" s="4" t="str">
        <f t="shared" si="13"/>
        <v>（苓雅區）居服員.照顧服務員</v>
      </c>
      <c r="C895" s="5" t="s">
        <v>3558</v>
      </c>
      <c r="D895" s="5" t="s">
        <v>6</v>
      </c>
      <c r="E895" s="5" t="s">
        <v>6</v>
      </c>
      <c r="F895" s="5" t="s">
        <v>62</v>
      </c>
      <c r="G895" t="s">
        <v>5166</v>
      </c>
      <c r="H895" t="s">
        <v>5167</v>
      </c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</row>
    <row r="896" spans="1:48" ht="16.5" customHeight="1" x14ac:dyDescent="0.25">
      <c r="A896" s="3">
        <v>45758</v>
      </c>
      <c r="B896" s="4" t="str">
        <f t="shared" si="13"/>
        <v>居家照顧服務員（三重區、蘆洲區）</v>
      </c>
      <c r="C896" s="5" t="s">
        <v>5169</v>
      </c>
      <c r="D896" s="5" t="s">
        <v>6</v>
      </c>
      <c r="E896" s="5" t="s">
        <v>6</v>
      </c>
      <c r="F896" s="5" t="s">
        <v>53</v>
      </c>
      <c r="G896" t="s">
        <v>5168</v>
      </c>
      <c r="H896" t="s">
        <v>5170</v>
      </c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</row>
    <row r="897" spans="1:48" ht="16.5" customHeight="1" x14ac:dyDescent="0.25">
      <c r="A897" s="3">
        <v>45758</v>
      </c>
      <c r="B897" s="4" t="str">
        <f t="shared" si="13"/>
        <v>居家照顧員(中山區)</v>
      </c>
      <c r="C897" s="5" t="s">
        <v>5127</v>
      </c>
      <c r="D897" s="5" t="s">
        <v>6</v>
      </c>
      <c r="E897" s="5" t="s">
        <v>6</v>
      </c>
      <c r="F897" s="5" t="s">
        <v>68</v>
      </c>
      <c r="G897" t="s">
        <v>5171</v>
      </c>
      <c r="H897" t="s">
        <v>5172</v>
      </c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</row>
    <row r="898" spans="1:48" ht="16.5" customHeight="1" x14ac:dyDescent="0.25">
      <c r="A898" s="3">
        <v>45758</v>
      </c>
      <c r="B898" s="4" t="str">
        <f t="shared" si="13"/>
        <v>醫院看護人員</v>
      </c>
      <c r="C898" s="5" t="s">
        <v>321</v>
      </c>
      <c r="D898" s="5" t="s">
        <v>6</v>
      </c>
      <c r="E898" s="5" t="s">
        <v>6</v>
      </c>
      <c r="F898" s="5" t="s">
        <v>81</v>
      </c>
      <c r="G898" t="s">
        <v>1185</v>
      </c>
      <c r="H898" t="s">
        <v>5173</v>
      </c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</row>
    <row r="899" spans="1:48" ht="16.5" customHeight="1" x14ac:dyDescent="0.25">
      <c r="A899" s="3">
        <v>45758</v>
      </c>
      <c r="B899" s="4" t="str">
        <f t="shared" ref="B899:B962" si="14">HYPERLINK(H899,G899)</f>
        <v>照顧服務員/居服員(小港)</v>
      </c>
      <c r="C899" s="5" t="s">
        <v>5117</v>
      </c>
      <c r="D899" s="5" t="s">
        <v>6</v>
      </c>
      <c r="E899" s="5" t="s">
        <v>6</v>
      </c>
      <c r="F899" s="5" t="s">
        <v>63</v>
      </c>
      <c r="G899" t="s">
        <v>5174</v>
      </c>
      <c r="H899" t="s">
        <v>5175</v>
      </c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</row>
    <row r="900" spans="1:48" ht="16.5" customHeight="1" x14ac:dyDescent="0.25">
      <c r="A900" s="3">
        <v>45758</v>
      </c>
      <c r="B900" s="4" t="str">
        <f t="shared" si="14"/>
        <v>照顧服務員-北投區</v>
      </c>
      <c r="C900" s="5" t="s">
        <v>1354</v>
      </c>
      <c r="D900" s="5" t="s">
        <v>6</v>
      </c>
      <c r="E900" s="5" t="s">
        <v>6</v>
      </c>
      <c r="F900" s="5" t="s">
        <v>96</v>
      </c>
      <c r="G900" t="s">
        <v>5176</v>
      </c>
      <c r="H900" t="s">
        <v>5177</v>
      </c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</row>
    <row r="901" spans="1:48" ht="16.5" customHeight="1" x14ac:dyDescent="0.25">
      <c r="A901" s="3">
        <v>45758</v>
      </c>
      <c r="B901" s="4" t="str">
        <f t="shared" si="14"/>
        <v>照顧服務員-士林區</v>
      </c>
      <c r="C901" s="5" t="s">
        <v>1354</v>
      </c>
      <c r="D901" s="5" t="s">
        <v>6</v>
      </c>
      <c r="E901" s="5" t="s">
        <v>6</v>
      </c>
      <c r="F901" s="5" t="s">
        <v>96</v>
      </c>
      <c r="G901" t="s">
        <v>5178</v>
      </c>
      <c r="H901" t="s">
        <v>5179</v>
      </c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</row>
    <row r="902" spans="1:48" ht="16.5" customHeight="1" x14ac:dyDescent="0.25">
      <c r="A902" s="3">
        <v>45758</v>
      </c>
      <c r="B902" s="4" t="str">
        <f t="shared" si="14"/>
        <v>(沙鹿)時薪制/居家照顧服務員/居服員/照顧服務員/照服員 /</v>
      </c>
      <c r="C902" s="5" t="s">
        <v>1182</v>
      </c>
      <c r="D902" s="5" t="s">
        <v>6</v>
      </c>
      <c r="E902" s="5" t="s">
        <v>6</v>
      </c>
      <c r="F902" s="5" t="s">
        <v>310</v>
      </c>
      <c r="G902" t="s">
        <v>5180</v>
      </c>
      <c r="H902" t="s">
        <v>5181</v>
      </c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</row>
    <row r="903" spans="1:48" ht="16.5" customHeight="1" x14ac:dyDescent="0.25">
      <c r="A903" s="3">
        <v>45758</v>
      </c>
      <c r="B903" s="4" t="str">
        <f t="shared" si="14"/>
        <v>護理部-照顧服務員(南投基督教醫院)</v>
      </c>
      <c r="C903" s="5" t="s">
        <v>297</v>
      </c>
      <c r="D903" s="5" t="s">
        <v>6</v>
      </c>
      <c r="E903" s="5" t="s">
        <v>6</v>
      </c>
      <c r="F903" s="5" t="s">
        <v>72</v>
      </c>
      <c r="G903" t="s">
        <v>2620</v>
      </c>
      <c r="H903" t="s">
        <v>5182</v>
      </c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</row>
    <row r="904" spans="1:48" ht="16.5" customHeight="1" x14ac:dyDescent="0.25">
      <c r="A904" s="3">
        <v>45758</v>
      </c>
      <c r="B904" s="4" t="str">
        <f t="shared" si="14"/>
        <v>照顧服務員/居服員(前鎮)</v>
      </c>
      <c r="C904" s="5" t="s">
        <v>5117</v>
      </c>
      <c r="D904" s="5" t="s">
        <v>6</v>
      </c>
      <c r="E904" s="5" t="s">
        <v>6</v>
      </c>
      <c r="F904" s="5" t="s">
        <v>218</v>
      </c>
      <c r="G904" t="s">
        <v>5116</v>
      </c>
      <c r="H904" t="s">
        <v>5183</v>
      </c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</row>
    <row r="905" spans="1:48" ht="16.5" customHeight="1" x14ac:dyDescent="0.25">
      <c r="A905" s="3">
        <v>45758</v>
      </c>
      <c r="B905" s="4" t="str">
        <f t="shared" si="14"/>
        <v>呼吸照護病房純白班照顧服務員</v>
      </c>
      <c r="C905" s="5" t="s">
        <v>442</v>
      </c>
      <c r="D905" s="5" t="s">
        <v>6</v>
      </c>
      <c r="E905" s="5" t="s">
        <v>28</v>
      </c>
      <c r="F905" s="5" t="s">
        <v>96</v>
      </c>
      <c r="G905" t="s">
        <v>2203</v>
      </c>
      <c r="H905" t="s">
        <v>5184</v>
      </c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</row>
    <row r="906" spans="1:48" ht="16.5" customHeight="1" x14ac:dyDescent="0.25">
      <c r="A906" s="3">
        <v>45758</v>
      </c>
      <c r="B906" s="4" t="str">
        <f t="shared" si="14"/>
        <v>長照機構-護理人員(固定白班)</v>
      </c>
      <c r="C906" s="5" t="s">
        <v>4818</v>
      </c>
      <c r="D906" s="5" t="s">
        <v>6</v>
      </c>
      <c r="E906" s="5" t="s">
        <v>11</v>
      </c>
      <c r="F906" s="5" t="s">
        <v>72</v>
      </c>
      <c r="G906" t="s">
        <v>5185</v>
      </c>
      <c r="H906" t="s">
        <v>5186</v>
      </c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</row>
    <row r="907" spans="1:48" ht="16.5" customHeight="1" x14ac:dyDescent="0.25">
      <c r="A907" s="3">
        <v>45758</v>
      </c>
      <c r="B907" s="4" t="str">
        <f t="shared" si="14"/>
        <v>照顧服務員/居服員(小港)</v>
      </c>
      <c r="C907" s="5" t="s">
        <v>5117</v>
      </c>
      <c r="D907" s="5" t="s">
        <v>6</v>
      </c>
      <c r="E907" s="5" t="s">
        <v>6</v>
      </c>
      <c r="F907" s="5" t="s">
        <v>63</v>
      </c>
      <c r="G907" t="s">
        <v>5174</v>
      </c>
      <c r="H907" t="s">
        <v>5187</v>
      </c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</row>
    <row r="908" spans="1:48" ht="16.5" customHeight="1" x14ac:dyDescent="0.25">
      <c r="A908" s="3">
        <v>45758</v>
      </c>
      <c r="B908" s="4" t="str">
        <f t="shared" si="14"/>
        <v>居服督導員</v>
      </c>
      <c r="C908" s="5" t="s">
        <v>1057</v>
      </c>
      <c r="D908" s="5" t="s">
        <v>2079</v>
      </c>
      <c r="E908" s="5" t="s">
        <v>11</v>
      </c>
      <c r="F908" s="5" t="s">
        <v>381</v>
      </c>
      <c r="G908" t="s">
        <v>665</v>
      </c>
      <c r="H908" t="s">
        <v>5188</v>
      </c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</row>
    <row r="909" spans="1:48" ht="16.5" customHeight="1" x14ac:dyDescent="0.25">
      <c r="A909" s="3">
        <v>45758</v>
      </c>
      <c r="B909" s="4" t="str">
        <f t="shared" si="14"/>
        <v>（苓雅區）居服員.照顧服務員</v>
      </c>
      <c r="C909" s="5" t="s">
        <v>3558</v>
      </c>
      <c r="D909" s="5" t="s">
        <v>6</v>
      </c>
      <c r="E909" s="5" t="s">
        <v>6</v>
      </c>
      <c r="F909" s="5" t="s">
        <v>62</v>
      </c>
      <c r="G909" t="s">
        <v>5166</v>
      </c>
      <c r="H909" t="s">
        <v>5189</v>
      </c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</row>
    <row r="910" spans="1:48" ht="16.5" customHeight="1" x14ac:dyDescent="0.25">
      <c r="A910" s="3">
        <v>45758</v>
      </c>
      <c r="B910" s="4" t="str">
        <f t="shared" si="14"/>
        <v>護理之家照顧服務員(看護)</v>
      </c>
      <c r="C910" s="5" t="s">
        <v>442</v>
      </c>
      <c r="D910" s="5" t="s">
        <v>6</v>
      </c>
      <c r="E910" s="5" t="s">
        <v>28</v>
      </c>
      <c r="F910" s="5" t="s">
        <v>96</v>
      </c>
      <c r="G910" t="s">
        <v>2205</v>
      </c>
      <c r="H910" t="s">
        <v>5190</v>
      </c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</row>
    <row r="911" spans="1:48" ht="16.5" customHeight="1" x14ac:dyDescent="0.25">
      <c r="A911" s="3">
        <v>45758</v>
      </c>
      <c r="B911" s="4" t="str">
        <f t="shared" si="14"/>
        <v>居家服務員【住民雄，跑民雄】</v>
      </c>
      <c r="C911" s="5" t="s">
        <v>1772</v>
      </c>
      <c r="D911" s="5" t="s">
        <v>6</v>
      </c>
      <c r="E911" s="5" t="s">
        <v>6</v>
      </c>
      <c r="F911" s="5" t="s">
        <v>256</v>
      </c>
      <c r="G911" t="s">
        <v>1823</v>
      </c>
      <c r="H911" t="s">
        <v>5191</v>
      </c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</row>
    <row r="912" spans="1:48" ht="16.5" customHeight="1" x14ac:dyDescent="0.25">
      <c r="A912" s="3">
        <v>45758</v>
      </c>
      <c r="B912" s="4" t="str">
        <f t="shared" si="14"/>
        <v>(后里) 時薪制/居家照顧服務員/居服員/照顧服務員/照服員</v>
      </c>
      <c r="C912" s="5" t="s">
        <v>1182</v>
      </c>
      <c r="D912" s="5" t="s">
        <v>6</v>
      </c>
      <c r="E912" s="5" t="s">
        <v>6</v>
      </c>
      <c r="F912" s="5" t="s">
        <v>834</v>
      </c>
      <c r="G912" t="s">
        <v>5192</v>
      </c>
      <c r="H912" t="s">
        <v>5193</v>
      </c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</row>
    <row r="913" spans="1:48" ht="16.5" customHeight="1" x14ac:dyDescent="0.25">
      <c r="A913" s="3">
        <v>45758</v>
      </c>
      <c r="B913" s="4" t="str">
        <f t="shared" si="14"/>
        <v>（鼓山區）居服員.照顧服務員</v>
      </c>
      <c r="C913" s="5" t="s">
        <v>3558</v>
      </c>
      <c r="D913" s="5" t="s">
        <v>6</v>
      </c>
      <c r="E913" s="5" t="s">
        <v>6</v>
      </c>
      <c r="F913" s="5" t="s">
        <v>240</v>
      </c>
      <c r="G913" t="s">
        <v>5194</v>
      </c>
      <c r="H913" t="s">
        <v>5195</v>
      </c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</row>
    <row r="914" spans="1:48" ht="16.5" customHeight="1" x14ac:dyDescent="0.25">
      <c r="A914" s="3">
        <v>45758</v>
      </c>
      <c r="B914" s="4" t="str">
        <f t="shared" si="14"/>
        <v>居家服務員【主任、督導很親切，非常好相處】</v>
      </c>
      <c r="C914" s="5" t="s">
        <v>1772</v>
      </c>
      <c r="D914" s="5" t="s">
        <v>6</v>
      </c>
      <c r="E914" s="5" t="s">
        <v>6</v>
      </c>
      <c r="F914" s="5" t="s">
        <v>256</v>
      </c>
      <c r="G914" t="s">
        <v>1830</v>
      </c>
      <c r="H914" t="s">
        <v>5196</v>
      </c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</row>
    <row r="915" spans="1:48" ht="16.5" customHeight="1" x14ac:dyDescent="0.25">
      <c r="A915" s="3">
        <v>45758</v>
      </c>
      <c r="B915" s="4" t="str">
        <f t="shared" si="14"/>
        <v>居家服務督導員</v>
      </c>
      <c r="C915" s="5" t="s">
        <v>321</v>
      </c>
      <c r="D915" s="5" t="s">
        <v>2079</v>
      </c>
      <c r="E915" s="5" t="s">
        <v>11</v>
      </c>
      <c r="F915" s="5" t="s">
        <v>81</v>
      </c>
      <c r="G915" t="s">
        <v>481</v>
      </c>
      <c r="H915" t="s">
        <v>5197</v>
      </c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</row>
    <row r="916" spans="1:48" ht="16.5" customHeight="1" x14ac:dyDescent="0.25">
      <c r="A916" s="3">
        <v>45758</v>
      </c>
      <c r="B916" s="4" t="str">
        <f t="shared" si="14"/>
        <v>居家照顧服務員/居服員/照服員 (大同區)(具長照小卡,無經驗可)</v>
      </c>
      <c r="C916" s="5" t="s">
        <v>4681</v>
      </c>
      <c r="D916" s="5" t="s">
        <v>6</v>
      </c>
      <c r="E916" s="5" t="s">
        <v>6</v>
      </c>
      <c r="F916" s="5" t="s">
        <v>41</v>
      </c>
      <c r="G916" t="s">
        <v>1669</v>
      </c>
      <c r="H916" t="s">
        <v>5198</v>
      </c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</row>
    <row r="917" spans="1:48" ht="16.5" customHeight="1" x14ac:dyDescent="0.25">
      <c r="A917" s="3">
        <v>45758</v>
      </c>
      <c r="B917" s="4" t="str">
        <f t="shared" si="14"/>
        <v>照顧服務員【工作氣氛優，快樂工作】</v>
      </c>
      <c r="C917" s="5" t="s">
        <v>1772</v>
      </c>
      <c r="D917" s="5" t="s">
        <v>6</v>
      </c>
      <c r="E917" s="5" t="s">
        <v>6</v>
      </c>
      <c r="F917" s="5" t="s">
        <v>256</v>
      </c>
      <c r="G917" t="s">
        <v>1791</v>
      </c>
      <c r="H917" t="s">
        <v>5199</v>
      </c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</row>
    <row r="918" spans="1:48" ht="16.5" customHeight="1" x14ac:dyDescent="0.25">
      <c r="A918" s="3">
        <v>45758</v>
      </c>
      <c r="B918" s="4" t="str">
        <f t="shared" si="14"/>
        <v>居家服務員</v>
      </c>
      <c r="C918" s="5" t="s">
        <v>4011</v>
      </c>
      <c r="D918" s="5" t="s">
        <v>6</v>
      </c>
      <c r="E918" s="5" t="s">
        <v>6</v>
      </c>
      <c r="F918" s="5" t="s">
        <v>25</v>
      </c>
      <c r="G918" t="s">
        <v>462</v>
      </c>
      <c r="H918" t="s">
        <v>5200</v>
      </c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</row>
    <row r="919" spans="1:48" ht="16.5" customHeight="1" x14ac:dyDescent="0.25">
      <c r="A919" s="3">
        <v>45758</v>
      </c>
      <c r="B919" s="4" t="str">
        <f t="shared" si="14"/>
        <v>照顧服務員/居服員(苓雅)</v>
      </c>
      <c r="C919" s="5" t="s">
        <v>5117</v>
      </c>
      <c r="D919" s="5" t="s">
        <v>6</v>
      </c>
      <c r="E919" s="5" t="s">
        <v>6</v>
      </c>
      <c r="F919" s="5" t="s">
        <v>62</v>
      </c>
      <c r="G919" t="s">
        <v>5201</v>
      </c>
      <c r="H919" t="s">
        <v>5202</v>
      </c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</row>
    <row r="920" spans="1:48" ht="16.5" customHeight="1" x14ac:dyDescent="0.25">
      <c r="A920" s="3">
        <v>45758</v>
      </c>
      <c r="B920" s="4" t="str">
        <f t="shared" si="14"/>
        <v>(東勢) 時薪制/居家照顧服務員/居服員/照顧服務員/照服員</v>
      </c>
      <c r="C920" s="5" t="s">
        <v>1182</v>
      </c>
      <c r="D920" s="5" t="s">
        <v>6</v>
      </c>
      <c r="E920" s="5" t="s">
        <v>6</v>
      </c>
      <c r="F920" s="5" t="s">
        <v>57</v>
      </c>
      <c r="G920" t="s">
        <v>5203</v>
      </c>
      <c r="H920" t="s">
        <v>5204</v>
      </c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</row>
    <row r="921" spans="1:48" ht="16.5" customHeight="1" x14ac:dyDescent="0.25">
      <c r="A921" s="3">
        <v>45758</v>
      </c>
      <c r="B921" s="4" t="str">
        <f t="shared" si="14"/>
        <v>居家服務員【六、日兼職】</v>
      </c>
      <c r="C921" s="5" t="s">
        <v>1772</v>
      </c>
      <c r="D921" s="5" t="s">
        <v>6</v>
      </c>
      <c r="E921" s="5" t="s">
        <v>6</v>
      </c>
      <c r="F921" s="5" t="s">
        <v>822</v>
      </c>
      <c r="G921" t="s">
        <v>1810</v>
      </c>
      <c r="H921" t="s">
        <v>5205</v>
      </c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</row>
    <row r="922" spans="1:48" ht="16.5" customHeight="1" x14ac:dyDescent="0.25">
      <c r="A922" s="3">
        <v>45758</v>
      </c>
      <c r="B922" s="4" t="str">
        <f t="shared" si="14"/>
        <v>照顧服務員/居服員(鳳山)</v>
      </c>
      <c r="C922" s="5" t="s">
        <v>5117</v>
      </c>
      <c r="D922" s="5" t="s">
        <v>6</v>
      </c>
      <c r="E922" s="5" t="s">
        <v>6</v>
      </c>
      <c r="F922" s="5" t="s">
        <v>281</v>
      </c>
      <c r="G922" t="s">
        <v>5206</v>
      </c>
      <c r="H922" t="s">
        <v>5207</v>
      </c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</row>
    <row r="923" spans="1:48" ht="16.5" customHeight="1" x14ac:dyDescent="0.25">
      <c r="A923" s="3">
        <v>45758</v>
      </c>
      <c r="B923" s="4" t="str">
        <f t="shared" si="14"/>
        <v>慢性呼吸照護病房照顧服務員(沙鹿院區)</v>
      </c>
      <c r="C923" s="5" t="s">
        <v>309</v>
      </c>
      <c r="D923" s="5" t="s">
        <v>6</v>
      </c>
      <c r="E923" s="5" t="s">
        <v>6</v>
      </c>
      <c r="F923" s="5" t="s">
        <v>310</v>
      </c>
      <c r="G923" t="s">
        <v>2551</v>
      </c>
      <c r="H923" t="s">
        <v>5208</v>
      </c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</row>
    <row r="924" spans="1:48" ht="16.5" customHeight="1" x14ac:dyDescent="0.25">
      <c r="A924" s="3">
        <v>45758</v>
      </c>
      <c r="B924" s="4" t="str">
        <f t="shared" si="14"/>
        <v>照顧服務員（南港區）</v>
      </c>
      <c r="C924" s="5" t="s">
        <v>1749</v>
      </c>
      <c r="D924" s="5" t="s">
        <v>6</v>
      </c>
      <c r="E924" s="5" t="s">
        <v>28</v>
      </c>
      <c r="F924" s="5" t="s">
        <v>18</v>
      </c>
      <c r="G924" t="s">
        <v>2283</v>
      </c>
      <c r="H924" t="s">
        <v>5209</v>
      </c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</row>
    <row r="925" spans="1:48" ht="16.5" customHeight="1" x14ac:dyDescent="0.25">
      <c r="A925" s="3">
        <v>45758</v>
      </c>
      <c r="B925" s="4" t="str">
        <f t="shared" si="14"/>
        <v>(后里、東勢、石岡、新社、和平) 時薪制/居家照顧服務員/居服員/照顧服務員/照服員</v>
      </c>
      <c r="C925" s="5" t="s">
        <v>1182</v>
      </c>
      <c r="D925" s="5" t="s">
        <v>6</v>
      </c>
      <c r="E925" s="5" t="s">
        <v>6</v>
      </c>
      <c r="F925" s="5" t="s">
        <v>595</v>
      </c>
      <c r="G925" t="s">
        <v>5210</v>
      </c>
      <c r="H925" t="s">
        <v>5211</v>
      </c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</row>
    <row r="926" spans="1:48" ht="16.5" customHeight="1" x14ac:dyDescent="0.25">
      <c r="A926" s="3">
        <v>45758</v>
      </c>
      <c r="B926" s="4" t="str">
        <f t="shared" si="14"/>
        <v>(西屯、南屯、北屯)忻森活居家長照機構 時薪制/居家照顧服務員/居服員/照顧服務員/照服員</v>
      </c>
      <c r="C926" s="5" t="s">
        <v>1182</v>
      </c>
      <c r="D926" s="5" t="s">
        <v>6</v>
      </c>
      <c r="E926" s="5" t="s">
        <v>6</v>
      </c>
      <c r="F926" s="5" t="s">
        <v>24</v>
      </c>
      <c r="G926" t="s">
        <v>5212</v>
      </c>
      <c r="H926" t="s">
        <v>5213</v>
      </c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</row>
    <row r="927" spans="1:48" ht="16.5" customHeight="1" x14ac:dyDescent="0.25">
      <c r="A927" s="3">
        <v>45758</v>
      </c>
      <c r="B927" s="4" t="str">
        <f t="shared" si="14"/>
        <v>苗栗縣獅潭鄉居服員/居家服務員(照服員結訓後無經驗可／可跨區／可跨鄉鎮／彈性工作時間入職面試說明)</v>
      </c>
      <c r="C927" s="5" t="s">
        <v>544</v>
      </c>
      <c r="D927" s="5" t="s">
        <v>6</v>
      </c>
      <c r="E927" s="5" t="s">
        <v>6</v>
      </c>
      <c r="F927" s="5" t="s">
        <v>593</v>
      </c>
      <c r="G927" t="s">
        <v>1651</v>
      </c>
      <c r="H927" t="s">
        <v>5214</v>
      </c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</row>
    <row r="928" spans="1:48" ht="16.5" customHeight="1" x14ac:dyDescent="0.25">
      <c r="A928" s="3">
        <v>45758</v>
      </c>
      <c r="B928" s="4" t="str">
        <f t="shared" si="14"/>
        <v>照顧服務員-內湖區</v>
      </c>
      <c r="C928" s="5" t="s">
        <v>1354</v>
      </c>
      <c r="D928" s="5" t="s">
        <v>6</v>
      </c>
      <c r="E928" s="5" t="s">
        <v>6</v>
      </c>
      <c r="F928" s="5" t="s">
        <v>96</v>
      </c>
      <c r="G928" t="s">
        <v>5215</v>
      </c>
      <c r="H928" t="s">
        <v>5216</v>
      </c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</row>
    <row r="929" spans="1:48" ht="16.5" customHeight="1" x14ac:dyDescent="0.25">
      <c r="A929" s="3">
        <v>45758</v>
      </c>
      <c r="B929" s="4" t="str">
        <f t="shared" si="14"/>
        <v>(梧棲)時薪制/居家照顧服務員/居服員/照顧服務員/照服員 /</v>
      </c>
      <c r="C929" s="5" t="s">
        <v>1182</v>
      </c>
      <c r="D929" s="5" t="s">
        <v>6</v>
      </c>
      <c r="E929" s="5" t="s">
        <v>6</v>
      </c>
      <c r="F929" s="5" t="s">
        <v>443</v>
      </c>
      <c r="G929" t="s">
        <v>5217</v>
      </c>
      <c r="H929" t="s">
        <v>5218</v>
      </c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</row>
    <row r="930" spans="1:48" ht="16.5" customHeight="1" x14ac:dyDescent="0.25">
      <c r="A930" s="3">
        <v>45758</v>
      </c>
      <c r="B930" s="4" t="str">
        <f t="shared" si="14"/>
        <v>照顧服務員/居服員(鳳山)</v>
      </c>
      <c r="C930" s="5" t="s">
        <v>5117</v>
      </c>
      <c r="D930" s="5" t="s">
        <v>6</v>
      </c>
      <c r="E930" s="5" t="s">
        <v>6</v>
      </c>
      <c r="F930" s="5" t="s">
        <v>281</v>
      </c>
      <c r="G930" t="s">
        <v>5206</v>
      </c>
      <c r="H930" t="s">
        <v>5219</v>
      </c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</row>
    <row r="931" spans="1:48" ht="16.5" customHeight="1" x14ac:dyDescent="0.25">
      <c r="A931" s="3">
        <v>45758</v>
      </c>
      <c r="B931" s="4" t="str">
        <f t="shared" si="14"/>
        <v>台北市『兼職』服務員（六四拆帳可申請缺工獎勵）（含中正、大同、中山、松山、大安、萬華、信義、文山、南港、士林、北投及內湖）</v>
      </c>
      <c r="C931" s="5" t="s">
        <v>228</v>
      </c>
      <c r="D931" s="5" t="s">
        <v>6</v>
      </c>
      <c r="E931" s="5" t="s">
        <v>38</v>
      </c>
      <c r="F931" s="5" t="s">
        <v>8</v>
      </c>
      <c r="G931" t="s">
        <v>1671</v>
      </c>
      <c r="H931" t="s">
        <v>5220</v>
      </c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</row>
    <row r="932" spans="1:48" ht="16.5" customHeight="1" x14ac:dyDescent="0.25">
      <c r="A932" s="3">
        <v>45758</v>
      </c>
      <c r="B932" s="4" t="str">
        <f t="shared" si="14"/>
        <v>嬰兒照顧員(幸福桃園館)</v>
      </c>
      <c r="C932" s="5" t="s">
        <v>2348</v>
      </c>
      <c r="D932" s="5" t="s">
        <v>6</v>
      </c>
      <c r="E932" s="5" t="s">
        <v>38</v>
      </c>
      <c r="F932" s="5" t="s">
        <v>133</v>
      </c>
      <c r="G932" t="s">
        <v>2347</v>
      </c>
      <c r="H932" t="s">
        <v>5221</v>
      </c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</row>
    <row r="933" spans="1:48" ht="16.5" customHeight="1" x14ac:dyDescent="0.25">
      <c r="A933" s="3">
        <v>45758</v>
      </c>
      <c r="B933" s="4" t="str">
        <f t="shared" si="14"/>
        <v>照顧助理(仁馨護理之家)</v>
      </c>
      <c r="C933" s="5" t="s">
        <v>309</v>
      </c>
      <c r="D933" s="5" t="s">
        <v>6</v>
      </c>
      <c r="E933" s="5" t="s">
        <v>7</v>
      </c>
      <c r="F933" s="5" t="s">
        <v>451</v>
      </c>
      <c r="G933" t="s">
        <v>2546</v>
      </c>
      <c r="H933" t="s">
        <v>5222</v>
      </c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</row>
    <row r="934" spans="1:48" ht="16.5" customHeight="1" x14ac:dyDescent="0.25">
      <c r="A934" s="3">
        <v>45758</v>
      </c>
      <c r="B934" s="4" t="str">
        <f t="shared" si="14"/>
        <v>(龍井)時薪制/居家照顧服務員/居服員/照顧服務員/照服員 /</v>
      </c>
      <c r="C934" s="5" t="s">
        <v>1182</v>
      </c>
      <c r="D934" s="5" t="s">
        <v>6</v>
      </c>
      <c r="E934" s="5" t="s">
        <v>6</v>
      </c>
      <c r="F934" s="5" t="s">
        <v>602</v>
      </c>
      <c r="G934" t="s">
        <v>5223</v>
      </c>
      <c r="H934" t="s">
        <v>5224</v>
      </c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</row>
    <row r="935" spans="1:48" ht="16.5" customHeight="1" x14ac:dyDescent="0.25">
      <c r="A935" s="3">
        <v>45758</v>
      </c>
      <c r="B935" s="4" t="str">
        <f t="shared" si="14"/>
        <v>(石岡) 時薪制/居家照顧服務員/居服員/照顧服務員/照服員</v>
      </c>
      <c r="C935" s="5" t="s">
        <v>1182</v>
      </c>
      <c r="D935" s="5" t="s">
        <v>6</v>
      </c>
      <c r="E935" s="5" t="s">
        <v>6</v>
      </c>
      <c r="F935" s="5" t="s">
        <v>1257</v>
      </c>
      <c r="G935" t="s">
        <v>5225</v>
      </c>
      <c r="H935" t="s">
        <v>5226</v>
      </c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</row>
    <row r="936" spans="1:48" ht="16.5" customHeight="1" x14ac:dyDescent="0.25">
      <c r="A936" s="3">
        <v>45758</v>
      </c>
      <c r="B936" s="4" t="str">
        <f t="shared" si="14"/>
        <v>苗栗縣後龍鎮居服員/居家服務員(照服員結訓後無經驗可／可跨區／可跨鄉鎮／彈性工作時間入職面試說明)</v>
      </c>
      <c r="C936" s="5" t="s">
        <v>544</v>
      </c>
      <c r="D936" s="5" t="s">
        <v>6</v>
      </c>
      <c r="E936" s="5" t="s">
        <v>6</v>
      </c>
      <c r="F936" s="5" t="s">
        <v>587</v>
      </c>
      <c r="G936" t="s">
        <v>1652</v>
      </c>
      <c r="H936" t="s">
        <v>5227</v>
      </c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</row>
    <row r="937" spans="1:48" ht="16.5" customHeight="1" x14ac:dyDescent="0.25">
      <c r="A937" s="3">
        <v>45758</v>
      </c>
      <c r="B937" s="4" t="str">
        <f t="shared" si="14"/>
        <v>居家照顧服務員(居服員)-土城區 時薪 200至325元</v>
      </c>
      <c r="C937" s="5" t="s">
        <v>759</v>
      </c>
      <c r="D937" s="5" t="s">
        <v>6</v>
      </c>
      <c r="E937" s="5" t="s">
        <v>6</v>
      </c>
      <c r="F937" s="5" t="s">
        <v>313</v>
      </c>
      <c r="G937" t="s">
        <v>924</v>
      </c>
      <c r="H937" t="s">
        <v>5228</v>
      </c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</row>
    <row r="938" spans="1:48" ht="16.5" customHeight="1" x14ac:dyDescent="0.25">
      <c r="A938" s="3">
        <v>45758</v>
      </c>
      <c r="B938" s="4" t="str">
        <f t="shared" si="14"/>
        <v>照顧服務員/居服員(苓雅)</v>
      </c>
      <c r="C938" s="5" t="s">
        <v>5117</v>
      </c>
      <c r="D938" s="5" t="s">
        <v>6</v>
      </c>
      <c r="E938" s="5" t="s">
        <v>6</v>
      </c>
      <c r="F938" s="5" t="s">
        <v>62</v>
      </c>
      <c r="G938" t="s">
        <v>5201</v>
      </c>
      <c r="H938" t="s">
        <v>5229</v>
      </c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</row>
    <row r="939" spans="1:48" ht="16.5" customHeight="1" x14ac:dyDescent="0.25">
      <c r="A939" s="3">
        <v>45758</v>
      </c>
      <c r="B939" s="4" t="str">
        <f t="shared" si="14"/>
        <v>(清水)時薪制/居家照顧服務員/居服員/照顧服務員/照服員 /</v>
      </c>
      <c r="C939" s="5" t="s">
        <v>1182</v>
      </c>
      <c r="D939" s="5" t="s">
        <v>6</v>
      </c>
      <c r="E939" s="5" t="s">
        <v>6</v>
      </c>
      <c r="F939" s="5" t="s">
        <v>595</v>
      </c>
      <c r="G939" t="s">
        <v>5230</v>
      </c>
      <c r="H939" t="s">
        <v>5231</v>
      </c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</row>
    <row r="940" spans="1:48" ht="16.5" customHeight="1" x14ac:dyDescent="0.25">
      <c r="A940" s="3">
        <v>45758</v>
      </c>
      <c r="B940" s="4" t="str">
        <f t="shared" si="14"/>
        <v>（前鎮區）居服員.照顧服務員</v>
      </c>
      <c r="C940" s="5" t="s">
        <v>3558</v>
      </c>
      <c r="D940" s="5" t="s">
        <v>6</v>
      </c>
      <c r="E940" s="5" t="s">
        <v>6</v>
      </c>
      <c r="F940" s="5" t="s">
        <v>218</v>
      </c>
      <c r="G940" t="s">
        <v>5232</v>
      </c>
      <c r="H940" t="s">
        <v>5233</v>
      </c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</row>
    <row r="941" spans="1:48" ht="16.5" customHeight="1" x14ac:dyDescent="0.25">
      <c r="A941" s="3">
        <v>45758</v>
      </c>
      <c r="B941" s="4" t="str">
        <f t="shared" si="14"/>
        <v>（左營區）居服員.照顧服務員</v>
      </c>
      <c r="C941" s="5" t="s">
        <v>3558</v>
      </c>
      <c r="D941" s="5" t="s">
        <v>6</v>
      </c>
      <c r="E941" s="5" t="s">
        <v>6</v>
      </c>
      <c r="F941" s="5" t="s">
        <v>123</v>
      </c>
      <c r="G941" t="s">
        <v>5234</v>
      </c>
      <c r="H941" t="s">
        <v>5235</v>
      </c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</row>
    <row r="942" spans="1:48" ht="16.5" customHeight="1" x14ac:dyDescent="0.25">
      <c r="A942" s="3">
        <v>45758</v>
      </c>
      <c r="B942" s="4" t="str">
        <f t="shared" si="14"/>
        <v>(南屯)忻森活居家長照機構 時薪制/居家照顧服務員/居服員/照顧服務員/照服員 /</v>
      </c>
      <c r="C942" s="5" t="s">
        <v>1182</v>
      </c>
      <c r="D942" s="5" t="s">
        <v>6</v>
      </c>
      <c r="E942" s="5" t="s">
        <v>6</v>
      </c>
      <c r="F942" s="5" t="s">
        <v>30</v>
      </c>
      <c r="G942" t="s">
        <v>5236</v>
      </c>
      <c r="H942" t="s">
        <v>5237</v>
      </c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</row>
    <row r="943" spans="1:48" ht="16.5" customHeight="1" x14ac:dyDescent="0.25">
      <c r="A943" s="3">
        <v>45758</v>
      </c>
      <c r="B943" s="4" t="str">
        <f t="shared" si="14"/>
        <v>(大肚)時薪制/居家照顧服務員/居服員/照顧服務員/照服員 /</v>
      </c>
      <c r="C943" s="5" t="s">
        <v>1182</v>
      </c>
      <c r="D943" s="5" t="s">
        <v>6</v>
      </c>
      <c r="E943" s="5" t="s">
        <v>6</v>
      </c>
      <c r="F943" s="5" t="s">
        <v>725</v>
      </c>
      <c r="G943" t="s">
        <v>5238</v>
      </c>
      <c r="H943" t="s">
        <v>5239</v>
      </c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</row>
    <row r="944" spans="1:48" ht="16.5" customHeight="1" x14ac:dyDescent="0.25">
      <c r="A944" s="3">
        <v>45758</v>
      </c>
      <c r="B944" s="4" t="str">
        <f t="shared" si="14"/>
        <v>居家服務員【年終獎金優】</v>
      </c>
      <c r="C944" s="5" t="s">
        <v>1772</v>
      </c>
      <c r="D944" s="5" t="s">
        <v>6</v>
      </c>
      <c r="E944" s="5" t="s">
        <v>6</v>
      </c>
      <c r="F944" s="5" t="s">
        <v>822</v>
      </c>
      <c r="G944" t="s">
        <v>1808</v>
      </c>
      <c r="H944" t="s">
        <v>5240</v>
      </c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</row>
    <row r="945" spans="1:48" ht="16.5" customHeight="1" x14ac:dyDescent="0.25">
      <c r="A945" s="3">
        <v>45758</v>
      </c>
      <c r="B945" s="4" t="str">
        <f t="shared" si="14"/>
        <v>居家服務員【護理轉居服，免熬夜、好上手、可兼職】</v>
      </c>
      <c r="C945" s="5" t="s">
        <v>1772</v>
      </c>
      <c r="D945" s="5" t="s">
        <v>6</v>
      </c>
      <c r="E945" s="5" t="s">
        <v>6</v>
      </c>
      <c r="F945" s="5" t="s">
        <v>822</v>
      </c>
      <c r="G945" t="s">
        <v>1802</v>
      </c>
      <c r="H945" t="s">
        <v>5241</v>
      </c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</row>
    <row r="946" spans="1:48" ht="16.5" customHeight="1" x14ac:dyDescent="0.25">
      <c r="A946" s="3">
        <v>45758</v>
      </c>
      <c r="B946" s="4" t="str">
        <f t="shared" si="14"/>
        <v>居家服務員【我們談錢，不畫大餅】</v>
      </c>
      <c r="C946" s="5" t="s">
        <v>1772</v>
      </c>
      <c r="D946" s="5" t="s">
        <v>6</v>
      </c>
      <c r="E946" s="5" t="s">
        <v>6</v>
      </c>
      <c r="F946" s="5" t="s">
        <v>822</v>
      </c>
      <c r="G946" t="s">
        <v>1811</v>
      </c>
      <c r="H946" t="s">
        <v>5242</v>
      </c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</row>
    <row r="947" spans="1:48" ht="16.5" customHeight="1" x14ac:dyDescent="0.25">
      <c r="A947" s="3">
        <v>45758</v>
      </c>
      <c r="B947" s="4" t="str">
        <f t="shared" si="14"/>
        <v>照顧服務員【拆帳迷思，還在跑半個嘉義縣 ? 真有賺到錢?】</v>
      </c>
      <c r="C947" s="5" t="s">
        <v>1772</v>
      </c>
      <c r="D947" s="5" t="s">
        <v>6</v>
      </c>
      <c r="E947" s="5" t="s">
        <v>6</v>
      </c>
      <c r="F947" s="5" t="s">
        <v>822</v>
      </c>
      <c r="G947" t="s">
        <v>1803</v>
      </c>
      <c r="H947" t="s">
        <v>5243</v>
      </c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</row>
    <row r="948" spans="1:48" ht="16.5" customHeight="1" x14ac:dyDescent="0.25">
      <c r="A948" s="3">
        <v>45758</v>
      </c>
      <c r="B948" s="4" t="str">
        <f t="shared" si="14"/>
        <v>照顧服務員【特休、婚假、喪假等…休不到，現金補貼】</v>
      </c>
      <c r="C948" s="5" t="s">
        <v>1772</v>
      </c>
      <c r="D948" s="5" t="s">
        <v>6</v>
      </c>
      <c r="E948" s="5" t="s">
        <v>6</v>
      </c>
      <c r="F948" s="5" t="s">
        <v>822</v>
      </c>
      <c r="G948" t="s">
        <v>1804</v>
      </c>
      <c r="H948" t="s">
        <v>5244</v>
      </c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</row>
    <row r="949" spans="1:48" ht="16.5" customHeight="1" x14ac:dyDescent="0.25">
      <c r="A949" s="3">
        <v>45758</v>
      </c>
      <c r="B949" s="4" t="str">
        <f t="shared" si="14"/>
        <v>照顧服務員【保證賺錢~案件讓您接不完】</v>
      </c>
      <c r="C949" s="5" t="s">
        <v>1772</v>
      </c>
      <c r="D949" s="5" t="s">
        <v>6</v>
      </c>
      <c r="E949" s="5" t="s">
        <v>6</v>
      </c>
      <c r="F949" s="5" t="s">
        <v>822</v>
      </c>
      <c r="G949" t="s">
        <v>1783</v>
      </c>
      <c r="H949" t="s">
        <v>5245</v>
      </c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</row>
    <row r="950" spans="1:48" ht="16.5" customHeight="1" x14ac:dyDescent="0.25">
      <c r="A950" s="3">
        <v>45758</v>
      </c>
      <c r="B950" s="4" t="str">
        <f t="shared" si="14"/>
        <v>照顧服務員【督導排班順暢，不會東奔西跑】</v>
      </c>
      <c r="C950" s="5" t="s">
        <v>1772</v>
      </c>
      <c r="D950" s="5" t="s">
        <v>6</v>
      </c>
      <c r="E950" s="5" t="s">
        <v>6</v>
      </c>
      <c r="F950" s="5" t="s">
        <v>822</v>
      </c>
      <c r="G950" t="s">
        <v>1805</v>
      </c>
      <c r="H950" t="s">
        <v>5246</v>
      </c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</row>
    <row r="951" spans="1:48" ht="16.5" customHeight="1" x14ac:dyDescent="0.25">
      <c r="A951" s="3">
        <v>45758</v>
      </c>
      <c r="B951" s="4" t="str">
        <f t="shared" si="14"/>
        <v>照顧服務員【AI來臨，加入長照，不被取代】</v>
      </c>
      <c r="C951" s="5" t="s">
        <v>1772</v>
      </c>
      <c r="D951" s="5" t="s">
        <v>6</v>
      </c>
      <c r="E951" s="5" t="s">
        <v>6</v>
      </c>
      <c r="F951" s="5" t="s">
        <v>822</v>
      </c>
      <c r="G951" t="s">
        <v>1784</v>
      </c>
      <c r="H951" t="s">
        <v>5247</v>
      </c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</row>
    <row r="952" spans="1:48" ht="16.5" customHeight="1" x14ac:dyDescent="0.25">
      <c r="A952" s="3">
        <v>45758</v>
      </c>
      <c r="B952" s="4" t="str">
        <f t="shared" si="14"/>
        <v>照顧服務員【AA碼另計】</v>
      </c>
      <c r="C952" s="5" t="s">
        <v>1772</v>
      </c>
      <c r="D952" s="5" t="s">
        <v>6</v>
      </c>
      <c r="E952" s="5" t="s">
        <v>6</v>
      </c>
      <c r="F952" s="5" t="s">
        <v>822</v>
      </c>
      <c r="G952" t="s">
        <v>1786</v>
      </c>
      <c r="H952" t="s">
        <v>5248</v>
      </c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</row>
    <row r="953" spans="1:48" ht="16.5" customHeight="1" x14ac:dyDescent="0.25">
      <c r="A953" s="3">
        <v>45758</v>
      </c>
      <c r="B953" s="4" t="str">
        <f t="shared" si="14"/>
        <v>照顧服務員【工作穩定，不怕景氣差】</v>
      </c>
      <c r="C953" s="5" t="s">
        <v>1772</v>
      </c>
      <c r="D953" s="5" t="s">
        <v>6</v>
      </c>
      <c r="E953" s="5" t="s">
        <v>6</v>
      </c>
      <c r="F953" s="5" t="s">
        <v>822</v>
      </c>
      <c r="G953" t="s">
        <v>1787</v>
      </c>
      <c r="H953" t="s">
        <v>5249</v>
      </c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</row>
    <row r="954" spans="1:48" ht="16.5" customHeight="1" x14ac:dyDescent="0.25">
      <c r="A954" s="3">
        <v>45758</v>
      </c>
      <c r="B954" s="4" t="str">
        <f t="shared" si="14"/>
        <v>照顧服務員【年終獎金優】</v>
      </c>
      <c r="C954" s="5" t="s">
        <v>1772</v>
      </c>
      <c r="D954" s="5" t="s">
        <v>6</v>
      </c>
      <c r="E954" s="5" t="s">
        <v>6</v>
      </c>
      <c r="F954" s="5" t="s">
        <v>822</v>
      </c>
      <c r="G954" t="s">
        <v>1789</v>
      </c>
      <c r="H954" t="s">
        <v>5250</v>
      </c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</row>
    <row r="955" spans="1:48" ht="16.5" customHeight="1" x14ac:dyDescent="0.25">
      <c r="A955" s="3">
        <v>45758</v>
      </c>
      <c r="B955" s="4" t="str">
        <f t="shared" si="14"/>
        <v>照顧服務員【工作氣氛優，快樂工作】</v>
      </c>
      <c r="C955" s="5" t="s">
        <v>1772</v>
      </c>
      <c r="D955" s="5" t="s">
        <v>6</v>
      </c>
      <c r="E955" s="5" t="s">
        <v>6</v>
      </c>
      <c r="F955" s="5" t="s">
        <v>822</v>
      </c>
      <c r="G955" t="s">
        <v>1791</v>
      </c>
      <c r="H955" t="s">
        <v>5251</v>
      </c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</row>
    <row r="956" spans="1:48" ht="16.5" customHeight="1" x14ac:dyDescent="0.25">
      <c r="A956" s="3">
        <v>45758</v>
      </c>
      <c r="B956" s="4" t="str">
        <f t="shared" si="14"/>
        <v>居家服務員【特休、婚假、喪假等…休不到，現金補貼】</v>
      </c>
      <c r="C956" s="5" t="s">
        <v>1772</v>
      </c>
      <c r="D956" s="5" t="s">
        <v>6</v>
      </c>
      <c r="E956" s="5" t="s">
        <v>6</v>
      </c>
      <c r="F956" s="5" t="s">
        <v>256</v>
      </c>
      <c r="G956" t="s">
        <v>1796</v>
      </c>
      <c r="H956" t="s">
        <v>5252</v>
      </c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</row>
    <row r="957" spans="1:48" ht="16.5" customHeight="1" x14ac:dyDescent="0.25">
      <c r="A957" s="3">
        <v>45758</v>
      </c>
      <c r="B957" s="4" t="str">
        <f t="shared" si="14"/>
        <v>居家服務員【AA碼另計】</v>
      </c>
      <c r="C957" s="5" t="s">
        <v>1772</v>
      </c>
      <c r="D957" s="5" t="s">
        <v>6</v>
      </c>
      <c r="E957" s="5" t="s">
        <v>6</v>
      </c>
      <c r="F957" s="5" t="s">
        <v>256</v>
      </c>
      <c r="G957" t="s">
        <v>1828</v>
      </c>
      <c r="H957" t="s">
        <v>5253</v>
      </c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</row>
    <row r="958" spans="1:48" ht="16.5" customHeight="1" x14ac:dyDescent="0.25">
      <c r="A958" s="3">
        <v>45758</v>
      </c>
      <c r="B958" s="4" t="str">
        <f t="shared" si="14"/>
        <v>居家服務員【工作穩定，不怕景氣差】</v>
      </c>
      <c r="C958" s="5" t="s">
        <v>1772</v>
      </c>
      <c r="D958" s="5" t="s">
        <v>6</v>
      </c>
      <c r="E958" s="5" t="s">
        <v>6</v>
      </c>
      <c r="F958" s="5" t="s">
        <v>256</v>
      </c>
      <c r="G958" t="s">
        <v>1799</v>
      </c>
      <c r="H958" t="s">
        <v>5254</v>
      </c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</row>
    <row r="959" spans="1:48" ht="16.5" customHeight="1" x14ac:dyDescent="0.25">
      <c r="A959" s="3">
        <v>45758</v>
      </c>
      <c r="B959" s="4" t="str">
        <f t="shared" si="14"/>
        <v>居家服務員【年終獎金優】</v>
      </c>
      <c r="C959" s="5" t="s">
        <v>1772</v>
      </c>
      <c r="D959" s="5" t="s">
        <v>6</v>
      </c>
      <c r="E959" s="5" t="s">
        <v>6</v>
      </c>
      <c r="F959" s="5" t="s">
        <v>256</v>
      </c>
      <c r="G959" t="s">
        <v>1808</v>
      </c>
      <c r="H959" t="s">
        <v>5255</v>
      </c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</row>
    <row r="960" spans="1:48" ht="16.5" customHeight="1" x14ac:dyDescent="0.25">
      <c r="A960" s="3">
        <v>45758</v>
      </c>
      <c r="B960" s="4" t="str">
        <f t="shared" si="14"/>
        <v>居家服務員【工作氣氛優，快樂工作】</v>
      </c>
      <c r="C960" s="5" t="s">
        <v>1772</v>
      </c>
      <c r="D960" s="5" t="s">
        <v>6</v>
      </c>
      <c r="E960" s="5" t="s">
        <v>6</v>
      </c>
      <c r="F960" s="5" t="s">
        <v>256</v>
      </c>
      <c r="G960" t="s">
        <v>1829</v>
      </c>
      <c r="H960" t="s">
        <v>5256</v>
      </c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</row>
    <row r="961" spans="1:48" ht="16.5" customHeight="1" x14ac:dyDescent="0.25">
      <c r="A961" s="3">
        <v>45758</v>
      </c>
      <c r="B961" s="4" t="str">
        <f t="shared" si="14"/>
        <v>居家服務員【看護轉居服，免熬夜、薪水多、顧身體】</v>
      </c>
      <c r="C961" s="5" t="s">
        <v>1772</v>
      </c>
      <c r="D961" s="5" t="s">
        <v>6</v>
      </c>
      <c r="E961" s="5" t="s">
        <v>6</v>
      </c>
      <c r="F961" s="5" t="s">
        <v>256</v>
      </c>
      <c r="G961" t="s">
        <v>1835</v>
      </c>
      <c r="H961" t="s">
        <v>5257</v>
      </c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</row>
    <row r="962" spans="1:48" ht="16.5" customHeight="1" x14ac:dyDescent="0.25">
      <c r="A962" s="3">
        <v>45758</v>
      </c>
      <c r="B962" s="4" t="str">
        <f t="shared" si="14"/>
        <v>照顧服務員【主任、督導很親切，非常好相處】</v>
      </c>
      <c r="C962" s="5" t="s">
        <v>1772</v>
      </c>
      <c r="D962" s="5" t="s">
        <v>6</v>
      </c>
      <c r="E962" s="5" t="s">
        <v>6</v>
      </c>
      <c r="F962" s="5" t="s">
        <v>256</v>
      </c>
      <c r="G962" t="s">
        <v>1782</v>
      </c>
      <c r="H962" t="s">
        <v>5258</v>
      </c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</row>
    <row r="963" spans="1:48" ht="16.5" customHeight="1" x14ac:dyDescent="0.25">
      <c r="A963" s="3">
        <v>45758</v>
      </c>
      <c r="B963" s="4" t="str">
        <f t="shared" ref="B963:B1026" si="15">HYPERLINK(H963,G963)</f>
        <v>照顧服務員【保證賺錢~案件讓您接不完】</v>
      </c>
      <c r="C963" s="5" t="s">
        <v>1772</v>
      </c>
      <c r="D963" s="5" t="s">
        <v>6</v>
      </c>
      <c r="E963" s="5" t="s">
        <v>6</v>
      </c>
      <c r="F963" s="5" t="s">
        <v>256</v>
      </c>
      <c r="G963" t="s">
        <v>1783</v>
      </c>
      <c r="H963" t="s">
        <v>5259</v>
      </c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</row>
    <row r="964" spans="1:48" ht="16.5" customHeight="1" x14ac:dyDescent="0.25">
      <c r="A964" s="3">
        <v>45758</v>
      </c>
      <c r="B964" s="4" t="str">
        <f t="shared" si="15"/>
        <v>照顧服務員【督導排班順暢，不會東奔西跑】</v>
      </c>
      <c r="C964" s="5" t="s">
        <v>1772</v>
      </c>
      <c r="D964" s="5" t="s">
        <v>6</v>
      </c>
      <c r="E964" s="5" t="s">
        <v>6</v>
      </c>
      <c r="F964" s="5" t="s">
        <v>256</v>
      </c>
      <c r="G964" t="s">
        <v>1805</v>
      </c>
      <c r="H964" t="s">
        <v>5260</v>
      </c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</row>
    <row r="965" spans="1:48" ht="16.5" customHeight="1" x14ac:dyDescent="0.25">
      <c r="A965" s="3">
        <v>45758</v>
      </c>
      <c r="B965" s="4" t="str">
        <f t="shared" si="15"/>
        <v>照顧服務員【年終獎金優】</v>
      </c>
      <c r="C965" s="5" t="s">
        <v>1772</v>
      </c>
      <c r="D965" s="5" t="s">
        <v>6</v>
      </c>
      <c r="E965" s="5" t="s">
        <v>6</v>
      </c>
      <c r="F965" s="5" t="s">
        <v>256</v>
      </c>
      <c r="G965" t="s">
        <v>1789</v>
      </c>
      <c r="H965" t="s">
        <v>5261</v>
      </c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</row>
    <row r="966" spans="1:48" ht="16.5" customHeight="1" x14ac:dyDescent="0.25">
      <c r="A966" s="3">
        <v>45758</v>
      </c>
      <c r="B966" s="4" t="str">
        <f t="shared" si="15"/>
        <v>照顧服務員【機構轉居服，輕鬆做、顧身體、薪水多】</v>
      </c>
      <c r="C966" s="5" t="s">
        <v>1772</v>
      </c>
      <c r="D966" s="5" t="s">
        <v>6</v>
      </c>
      <c r="E966" s="5" t="s">
        <v>6</v>
      </c>
      <c r="F966" s="5" t="s">
        <v>256</v>
      </c>
      <c r="G966" t="s">
        <v>1792</v>
      </c>
      <c r="H966" t="s">
        <v>5262</v>
      </c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</row>
    <row r="967" spans="1:48" ht="16.5" customHeight="1" x14ac:dyDescent="0.25">
      <c r="A967" s="3">
        <v>45758</v>
      </c>
      <c r="B967" s="4" t="str">
        <f t="shared" si="15"/>
        <v>照顧服務員【護理轉居服，免熬夜、好上手、可兼職】</v>
      </c>
      <c r="C967" s="5" t="s">
        <v>1772</v>
      </c>
      <c r="D967" s="5" t="s">
        <v>6</v>
      </c>
      <c r="E967" s="5" t="s">
        <v>6</v>
      </c>
      <c r="F967" s="5" t="s">
        <v>256</v>
      </c>
      <c r="G967" t="s">
        <v>1794</v>
      </c>
      <c r="H967" t="s">
        <v>5263</v>
      </c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</row>
    <row r="968" spans="1:48" ht="16.5" customHeight="1" x14ac:dyDescent="0.25">
      <c r="A968" s="3">
        <v>45758</v>
      </c>
      <c r="B968" s="4" t="str">
        <f t="shared" si="15"/>
        <v>照顧服務員【期待原住民夥伴加入~】時薪500元↑</v>
      </c>
      <c r="C968" s="5" t="s">
        <v>1772</v>
      </c>
      <c r="D968" s="5" t="s">
        <v>6</v>
      </c>
      <c r="E968" s="5" t="s">
        <v>6</v>
      </c>
      <c r="F968" s="5" t="s">
        <v>1813</v>
      </c>
      <c r="G968" t="s">
        <v>1814</v>
      </c>
      <c r="H968" t="s">
        <v>5264</v>
      </c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</row>
    <row r="969" spans="1:48" ht="16.5" customHeight="1" x14ac:dyDescent="0.25">
      <c r="A969" s="3">
        <v>45758</v>
      </c>
      <c r="B969" s="4" t="str">
        <f t="shared" si="15"/>
        <v>照服員【期待原住民夥伴加入~】時薪500元↑</v>
      </c>
      <c r="C969" s="5" t="s">
        <v>1772</v>
      </c>
      <c r="D969" s="5" t="s">
        <v>6</v>
      </c>
      <c r="E969" s="5" t="s">
        <v>6</v>
      </c>
      <c r="F969" s="5" t="s">
        <v>1813</v>
      </c>
      <c r="G969" t="s">
        <v>1815</v>
      </c>
      <c r="H969" t="s">
        <v>5265</v>
      </c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</row>
    <row r="970" spans="1:48" ht="16.5" customHeight="1" x14ac:dyDescent="0.25">
      <c r="A970" s="3">
        <v>45758</v>
      </c>
      <c r="B970" s="4" t="str">
        <f t="shared" si="15"/>
        <v>照顧服務員(兼職)(仁馨護理之家)</v>
      </c>
      <c r="C970" s="5" t="s">
        <v>309</v>
      </c>
      <c r="D970" s="5" t="s">
        <v>6</v>
      </c>
      <c r="E970" s="5" t="s">
        <v>38</v>
      </c>
      <c r="F970" s="5" t="s">
        <v>451</v>
      </c>
      <c r="G970" t="s">
        <v>2674</v>
      </c>
      <c r="H970" t="s">
        <v>5266</v>
      </c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</row>
    <row r="971" spans="1:48" ht="16.5" customHeight="1" x14ac:dyDescent="0.25">
      <c r="A971" s="3">
        <v>45758</v>
      </c>
      <c r="B971" s="4" t="str">
        <f t="shared" si="15"/>
        <v>(新社) 時薪制/居家照顧服務員/居服員/照顧服務員/照服員</v>
      </c>
      <c r="C971" s="5" t="s">
        <v>1182</v>
      </c>
      <c r="D971" s="5" t="s">
        <v>6</v>
      </c>
      <c r="E971" s="5" t="s">
        <v>6</v>
      </c>
      <c r="F971" s="5" t="s">
        <v>598</v>
      </c>
      <c r="G971" t="s">
        <v>5267</v>
      </c>
      <c r="H971" t="s">
        <v>5268</v>
      </c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</row>
    <row r="972" spans="1:48" ht="16.5" customHeight="1" x14ac:dyDescent="0.25">
      <c r="A972" s="3">
        <v>45758</v>
      </c>
      <c r="B972" s="4" t="str">
        <f t="shared" si="15"/>
        <v>【永安】居家照顧服務員(台北市文山區)</v>
      </c>
      <c r="C972" s="5" t="s">
        <v>660</v>
      </c>
      <c r="D972" s="5" t="s">
        <v>6</v>
      </c>
      <c r="E972" s="5" t="s">
        <v>6</v>
      </c>
      <c r="F972" s="5" t="s">
        <v>103</v>
      </c>
      <c r="G972" t="s">
        <v>668</v>
      </c>
      <c r="H972" t="s">
        <v>5269</v>
      </c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</row>
    <row r="973" spans="1:48" ht="16.5" customHeight="1" x14ac:dyDescent="0.25">
      <c r="A973" s="3">
        <v>45758</v>
      </c>
      <c r="B973" s="4" t="str">
        <f t="shared" si="15"/>
        <v>居家照顧服務員(工作地點:旗津區)</v>
      </c>
      <c r="C973" s="5" t="s">
        <v>300</v>
      </c>
      <c r="D973" s="5" t="s">
        <v>6</v>
      </c>
      <c r="E973" s="5" t="s">
        <v>6</v>
      </c>
      <c r="F973" s="5" t="s">
        <v>845</v>
      </c>
      <c r="G973" t="s">
        <v>2429</v>
      </c>
      <c r="H973" t="s">
        <v>5270</v>
      </c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</row>
    <row r="974" spans="1:48" ht="16.5" customHeight="1" x14ac:dyDescent="0.25">
      <c r="A974" s="3">
        <v>45758</v>
      </c>
      <c r="B974" s="4" t="str">
        <f t="shared" si="15"/>
        <v>【永安】居家照顧服務員(新北市淡水區)</v>
      </c>
      <c r="C974" s="5" t="s">
        <v>660</v>
      </c>
      <c r="D974" s="5" t="s">
        <v>6</v>
      </c>
      <c r="E974" s="5" t="s">
        <v>6</v>
      </c>
      <c r="F974" s="5" t="s">
        <v>610</v>
      </c>
      <c r="G974" t="s">
        <v>659</v>
      </c>
      <c r="H974" t="s">
        <v>5271</v>
      </c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</row>
    <row r="975" spans="1:48" ht="16.5" customHeight="1" x14ac:dyDescent="0.25">
      <c r="A975" s="3">
        <v>45758</v>
      </c>
      <c r="B975" s="4" t="str">
        <f t="shared" si="15"/>
        <v>居家照服員(照顧服務員/居服員)</v>
      </c>
      <c r="C975" s="5" t="s">
        <v>5273</v>
      </c>
      <c r="D975" s="5" t="s">
        <v>6</v>
      </c>
      <c r="E975" s="5" t="s">
        <v>6</v>
      </c>
      <c r="F975" s="5" t="s">
        <v>126</v>
      </c>
      <c r="G975" t="s">
        <v>5272</v>
      </c>
      <c r="H975" t="s">
        <v>5274</v>
      </c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</row>
    <row r="976" spans="1:48" ht="16.5" customHeight="1" x14ac:dyDescent="0.25">
      <c r="A976" s="3">
        <v>45758</v>
      </c>
      <c r="B976" s="4" t="str">
        <f t="shared" si="15"/>
        <v>居家服務員</v>
      </c>
      <c r="C976" s="5" t="s">
        <v>5275</v>
      </c>
      <c r="D976" s="5" t="s">
        <v>2078</v>
      </c>
      <c r="E976" s="5" t="s">
        <v>38</v>
      </c>
      <c r="F976" s="5" t="s">
        <v>103</v>
      </c>
      <c r="G976" t="s">
        <v>462</v>
      </c>
      <c r="H976" t="s">
        <v>5276</v>
      </c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</row>
    <row r="977" spans="1:48" ht="16.5" customHeight="1" x14ac:dyDescent="0.25">
      <c r="A977" s="3">
        <v>45758</v>
      </c>
      <c r="B977" s="4" t="str">
        <f t="shared" si="15"/>
        <v>（左營區）居服員.照顧服務員</v>
      </c>
      <c r="C977" s="5" t="s">
        <v>3558</v>
      </c>
      <c r="D977" s="5" t="s">
        <v>6</v>
      </c>
      <c r="E977" s="5" t="s">
        <v>6</v>
      </c>
      <c r="F977" s="5" t="s">
        <v>123</v>
      </c>
      <c r="G977" t="s">
        <v>5234</v>
      </c>
      <c r="H977" t="s">
        <v>5277</v>
      </c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</row>
    <row r="978" spans="1:48" ht="16.5" customHeight="1" x14ac:dyDescent="0.25">
      <c r="A978" s="3">
        <v>45758</v>
      </c>
      <c r="B978" s="4" t="str">
        <f t="shared" si="15"/>
        <v>（三民區）居服員.照顧服務員</v>
      </c>
      <c r="C978" s="5" t="s">
        <v>3558</v>
      </c>
      <c r="D978" s="5" t="s">
        <v>6</v>
      </c>
      <c r="E978" s="5" t="s">
        <v>6</v>
      </c>
      <c r="F978" s="5" t="s">
        <v>45</v>
      </c>
      <c r="G978" t="s">
        <v>5278</v>
      </c>
      <c r="H978" t="s">
        <v>5279</v>
      </c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</row>
    <row r="979" spans="1:48" ht="16.5" customHeight="1" x14ac:dyDescent="0.25">
      <c r="A979" s="3">
        <v>45758</v>
      </c>
      <c r="B979" s="4" t="str">
        <f t="shared" si="15"/>
        <v>生活服務員-燕巢家園身障日照據點</v>
      </c>
      <c r="C979" s="5" t="s">
        <v>229</v>
      </c>
      <c r="D979" s="5" t="s">
        <v>6</v>
      </c>
      <c r="E979" s="5" t="s">
        <v>38</v>
      </c>
      <c r="F979" s="5" t="s">
        <v>581</v>
      </c>
      <c r="G979" t="s">
        <v>1837</v>
      </c>
      <c r="H979" t="s">
        <v>5280</v>
      </c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</row>
    <row r="980" spans="1:48" ht="16.5" customHeight="1" x14ac:dyDescent="0.25">
      <c r="A980" s="3">
        <v>45758</v>
      </c>
      <c r="B980" s="4" t="str">
        <f t="shared" si="15"/>
        <v>社會工作師</v>
      </c>
      <c r="C980" s="5" t="s">
        <v>872</v>
      </c>
      <c r="D980" s="5" t="s">
        <v>2079</v>
      </c>
      <c r="E980" s="5" t="s">
        <v>11</v>
      </c>
      <c r="F980" s="5" t="s">
        <v>414</v>
      </c>
      <c r="G980" t="s">
        <v>5281</v>
      </c>
      <c r="H980" t="s">
        <v>5282</v>
      </c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</row>
    <row r="981" spans="1:48" ht="16.5" customHeight="1" x14ac:dyDescent="0.25">
      <c r="A981" s="3">
        <v>45758</v>
      </c>
      <c r="B981" s="4" t="str">
        <f t="shared" si="15"/>
        <v>苗栗縣頭屋鄉居服員/居家服務員(照服員結訓後無經驗可／可跨區／可跨鄉鎮／彈性工作時間入職面試說明)</v>
      </c>
      <c r="C981" s="5" t="s">
        <v>544</v>
      </c>
      <c r="D981" s="5" t="s">
        <v>6</v>
      </c>
      <c r="E981" s="5" t="s">
        <v>6</v>
      </c>
      <c r="F981" s="5" t="s">
        <v>568</v>
      </c>
      <c r="G981" t="s">
        <v>1656</v>
      </c>
      <c r="H981" t="s">
        <v>5283</v>
      </c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</row>
    <row r="982" spans="1:48" ht="16.5" customHeight="1" x14ac:dyDescent="0.25">
      <c r="A982" s="3">
        <v>45758</v>
      </c>
      <c r="B982" s="4" t="str">
        <f t="shared" si="15"/>
        <v>病房純白班兼職照顧服務員</v>
      </c>
      <c r="C982" s="5" t="s">
        <v>470</v>
      </c>
      <c r="D982" s="5" t="s">
        <v>2079</v>
      </c>
      <c r="E982" s="5" t="s">
        <v>38</v>
      </c>
      <c r="F982" s="5" t="s">
        <v>39</v>
      </c>
      <c r="G982" t="s">
        <v>2188</v>
      </c>
      <c r="H982" t="s">
        <v>5284</v>
      </c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</row>
    <row r="983" spans="1:48" ht="16.5" customHeight="1" x14ac:dyDescent="0.25">
      <c r="A983" s="3">
        <v>45758</v>
      </c>
      <c r="B983" s="4" t="str">
        <f t="shared" si="15"/>
        <v>居家照顧服務員 (中和區 / 兼職部分工時/ 時薪250，轉場交通另計)</v>
      </c>
      <c r="C983" s="5" t="s">
        <v>795</v>
      </c>
      <c r="D983" s="5" t="s">
        <v>6</v>
      </c>
      <c r="E983" s="5" t="s">
        <v>28</v>
      </c>
      <c r="F983" s="5" t="s">
        <v>222</v>
      </c>
      <c r="G983" t="s">
        <v>794</v>
      </c>
      <c r="H983" t="s">
        <v>5285</v>
      </c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</row>
    <row r="984" spans="1:48" ht="16.5" customHeight="1" x14ac:dyDescent="0.25">
      <c r="A984" s="3">
        <v>45758</v>
      </c>
      <c r="B984" s="4" t="str">
        <f t="shared" si="15"/>
        <v>居家照顧服務員</v>
      </c>
      <c r="C984" s="5" t="s">
        <v>321</v>
      </c>
      <c r="D984" s="5" t="s">
        <v>6</v>
      </c>
      <c r="E984" s="5" t="s">
        <v>6</v>
      </c>
      <c r="F984" s="5" t="s">
        <v>81</v>
      </c>
      <c r="G984" t="s">
        <v>523</v>
      </c>
      <c r="H984" t="s">
        <v>5286</v>
      </c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</row>
    <row r="985" spans="1:48" ht="16.5" customHeight="1" x14ac:dyDescent="0.25">
      <c r="A985" s="3">
        <v>45758</v>
      </c>
      <c r="B985" s="4" t="str">
        <f t="shared" si="15"/>
        <v>【誠徵】照顧服務員(工作地點：汕尾社區(日間照顧)長照機構)</v>
      </c>
      <c r="C985" s="5" t="s">
        <v>5288</v>
      </c>
      <c r="D985" s="5" t="s">
        <v>6</v>
      </c>
      <c r="E985" s="5" t="s">
        <v>6</v>
      </c>
      <c r="F985" s="5" t="s">
        <v>1249</v>
      </c>
      <c r="G985" t="s">
        <v>5287</v>
      </c>
      <c r="H985" t="s">
        <v>5289</v>
      </c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</row>
    <row r="986" spans="1:48" ht="16.5" customHeight="1" x14ac:dyDescent="0.25">
      <c r="A986" s="3">
        <v>45758</v>
      </c>
      <c r="B986" s="4" t="str">
        <f t="shared" si="15"/>
        <v>呼吸照護病房兼職照顧服務員</v>
      </c>
      <c r="C986" s="5" t="s">
        <v>442</v>
      </c>
      <c r="D986" s="5" t="s">
        <v>6</v>
      </c>
      <c r="E986" s="5" t="s">
        <v>28</v>
      </c>
      <c r="F986" s="5" t="s">
        <v>96</v>
      </c>
      <c r="G986" t="s">
        <v>2204</v>
      </c>
      <c r="H986" t="s">
        <v>5290</v>
      </c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</row>
    <row r="987" spans="1:48" ht="16.5" customHeight="1" x14ac:dyDescent="0.25">
      <c r="A987" s="3">
        <v>45758</v>
      </c>
      <c r="B987" s="4" t="str">
        <f t="shared" si="15"/>
        <v>（鹽埕區）居服員.照顧服務員</v>
      </c>
      <c r="C987" s="5" t="s">
        <v>3558</v>
      </c>
      <c r="D987" s="5" t="s">
        <v>6</v>
      </c>
      <c r="E987" s="5" t="s">
        <v>6</v>
      </c>
      <c r="F987" s="5" t="s">
        <v>528</v>
      </c>
      <c r="G987" t="s">
        <v>5291</v>
      </c>
      <c r="H987" t="s">
        <v>5292</v>
      </c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</row>
    <row r="988" spans="1:48" ht="16.5" customHeight="1" x14ac:dyDescent="0.25">
      <c r="A988" s="3">
        <v>45758</v>
      </c>
      <c r="B988" s="4" t="str">
        <f t="shared" si="15"/>
        <v>居家服務員</v>
      </c>
      <c r="C988" s="5" t="s">
        <v>5293</v>
      </c>
      <c r="D988" s="5" t="s">
        <v>6</v>
      </c>
      <c r="E988" s="5" t="s">
        <v>28</v>
      </c>
      <c r="F988" s="5" t="s">
        <v>382</v>
      </c>
      <c r="G988" t="s">
        <v>462</v>
      </c>
      <c r="H988" t="s">
        <v>5294</v>
      </c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</row>
    <row r="989" spans="1:48" ht="16.5" customHeight="1" x14ac:dyDescent="0.25">
      <c r="A989" s="3">
        <v>45758</v>
      </c>
      <c r="B989" s="4" t="str">
        <f t="shared" si="15"/>
        <v>【永安】居家照顧服務員(台北市北投區)</v>
      </c>
      <c r="C989" s="5" t="s">
        <v>660</v>
      </c>
      <c r="D989" s="5" t="s">
        <v>6</v>
      </c>
      <c r="E989" s="5" t="s">
        <v>6</v>
      </c>
      <c r="F989" s="5" t="s">
        <v>41</v>
      </c>
      <c r="G989" t="s">
        <v>670</v>
      </c>
      <c r="H989" t="s">
        <v>5295</v>
      </c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</row>
    <row r="990" spans="1:48" ht="16.5" customHeight="1" x14ac:dyDescent="0.25">
      <c r="A990" s="3">
        <v>45758</v>
      </c>
      <c r="B990" s="4" t="str">
        <f t="shared" si="15"/>
        <v>居家照顧員(松山區)</v>
      </c>
      <c r="C990" s="5" t="s">
        <v>5127</v>
      </c>
      <c r="D990" s="5" t="s">
        <v>6</v>
      </c>
      <c r="E990" s="5" t="s">
        <v>6</v>
      </c>
      <c r="F990" s="5" t="s">
        <v>121</v>
      </c>
      <c r="G990" t="s">
        <v>5296</v>
      </c>
      <c r="H990" t="s">
        <v>5297</v>
      </c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</row>
    <row r="991" spans="1:48" ht="16.5" customHeight="1" x14ac:dyDescent="0.25">
      <c r="A991" s="3">
        <v>45758</v>
      </c>
      <c r="B991" s="4" t="str">
        <f t="shared" si="15"/>
        <v>【永安】居家照顧服務員(新北市中和區)</v>
      </c>
      <c r="C991" s="5" t="s">
        <v>660</v>
      </c>
      <c r="D991" s="5" t="s">
        <v>6</v>
      </c>
      <c r="E991" s="5" t="s">
        <v>6</v>
      </c>
      <c r="F991" s="5" t="s">
        <v>222</v>
      </c>
      <c r="G991" t="s">
        <v>666</v>
      </c>
      <c r="H991" t="s">
        <v>5298</v>
      </c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</row>
    <row r="992" spans="1:48" ht="16.5" customHeight="1" x14ac:dyDescent="0.25">
      <c r="A992" s="3">
        <v>45758</v>
      </c>
      <c r="B992" s="4" t="str">
        <f t="shared" si="15"/>
        <v>居家照顧服務員/居服員/照顧服務員/照服員</v>
      </c>
      <c r="C992" s="5" t="s">
        <v>1749</v>
      </c>
      <c r="D992" s="5" t="s">
        <v>6</v>
      </c>
      <c r="E992" s="5" t="s">
        <v>28</v>
      </c>
      <c r="F992" s="5" t="s">
        <v>18</v>
      </c>
      <c r="G992" t="s">
        <v>5299</v>
      </c>
      <c r="H992" t="s">
        <v>5300</v>
      </c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</row>
    <row r="993" spans="1:48" ht="16.5" customHeight="1" x14ac:dyDescent="0.25">
      <c r="A993" s="3">
        <v>45758</v>
      </c>
      <c r="B993" s="4" t="str">
        <f t="shared" si="15"/>
        <v>【永安】居家照顧服務員(新北市新店區)</v>
      </c>
      <c r="C993" s="5" t="s">
        <v>660</v>
      </c>
      <c r="D993" s="5" t="s">
        <v>6</v>
      </c>
      <c r="E993" s="5" t="s">
        <v>6</v>
      </c>
      <c r="F993" s="5" t="s">
        <v>208</v>
      </c>
      <c r="G993" t="s">
        <v>667</v>
      </c>
      <c r="H993" t="s">
        <v>5301</v>
      </c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</row>
    <row r="994" spans="1:48" ht="16.5" customHeight="1" x14ac:dyDescent="0.25">
      <c r="A994" s="3">
        <v>45758</v>
      </c>
      <c r="B994" s="4" t="str">
        <f t="shared" si="15"/>
        <v>【永安】居家照顧服務員(新北市永和區)</v>
      </c>
      <c r="C994" s="5" t="s">
        <v>660</v>
      </c>
      <c r="D994" s="5" t="s">
        <v>6</v>
      </c>
      <c r="E994" s="5" t="s">
        <v>6</v>
      </c>
      <c r="F994" s="5" t="s">
        <v>26</v>
      </c>
      <c r="G994" t="s">
        <v>671</v>
      </c>
      <c r="H994" t="s">
        <v>5302</v>
      </c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</row>
    <row r="995" spans="1:48" ht="16.5" customHeight="1" x14ac:dyDescent="0.25">
      <c r="A995" s="3">
        <v>45758</v>
      </c>
      <c r="B995" s="4" t="str">
        <f t="shared" si="15"/>
        <v>苗栗縣公館鄉居服員/居家服務員(照服員結訓後無經驗可／可跨區／可跨鄉鎮／彈性工作時間入職面試說明)</v>
      </c>
      <c r="C995" s="5" t="s">
        <v>544</v>
      </c>
      <c r="D995" s="5" t="s">
        <v>6</v>
      </c>
      <c r="E995" s="5" t="s">
        <v>6</v>
      </c>
      <c r="F995" s="5" t="s">
        <v>586</v>
      </c>
      <c r="G995" t="s">
        <v>1654</v>
      </c>
      <c r="H995" t="s">
        <v>5303</v>
      </c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</row>
    <row r="996" spans="1:48" ht="16.5" customHeight="1" x14ac:dyDescent="0.25">
      <c r="A996" s="3">
        <v>45758</v>
      </c>
      <c r="B996" s="4" t="str">
        <f t="shared" si="15"/>
        <v>【永安】居家照顧服務員(台北市士林區)</v>
      </c>
      <c r="C996" s="5" t="s">
        <v>660</v>
      </c>
      <c r="D996" s="5" t="s">
        <v>6</v>
      </c>
      <c r="E996" s="5" t="s">
        <v>6</v>
      </c>
      <c r="F996" s="5" t="s">
        <v>91</v>
      </c>
      <c r="G996" t="s">
        <v>669</v>
      </c>
      <c r="H996" t="s">
        <v>5304</v>
      </c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</row>
    <row r="997" spans="1:48" ht="16.5" customHeight="1" x14ac:dyDescent="0.25">
      <c r="A997" s="3">
        <v>45758</v>
      </c>
      <c r="B997" s="4" t="str">
        <f t="shared" si="15"/>
        <v>居家照顧員(南港區)</v>
      </c>
      <c r="C997" s="5" t="s">
        <v>5127</v>
      </c>
      <c r="D997" s="5" t="s">
        <v>6</v>
      </c>
      <c r="E997" s="5" t="s">
        <v>6</v>
      </c>
      <c r="F997" s="5" t="s">
        <v>139</v>
      </c>
      <c r="G997" t="s">
        <v>5305</v>
      </c>
      <c r="H997" t="s">
        <v>5306</v>
      </c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</row>
    <row r="998" spans="1:48" ht="16.5" customHeight="1" x14ac:dyDescent="0.25">
      <c r="A998" s="3">
        <v>45758</v>
      </c>
      <c r="B998" s="4" t="str">
        <f t="shared" si="15"/>
        <v>居家服務員</v>
      </c>
      <c r="C998" s="5" t="s">
        <v>5307</v>
      </c>
      <c r="D998" s="5" t="s">
        <v>6</v>
      </c>
      <c r="E998" s="5" t="s">
        <v>28</v>
      </c>
      <c r="F998" s="5" t="s">
        <v>451</v>
      </c>
      <c r="G998" t="s">
        <v>462</v>
      </c>
      <c r="H998" t="s">
        <v>5308</v>
      </c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</row>
    <row r="999" spans="1:48" ht="16.5" customHeight="1" x14ac:dyDescent="0.25">
      <c r="A999" s="3">
        <v>45758</v>
      </c>
      <c r="B999" s="4" t="str">
        <f t="shared" si="15"/>
        <v>新北市幸福時光居服員 板橋、新莊區 專職/兼職（平均時薪220-300元，另含獎金及加班費等，另符合缺工獎勵）</v>
      </c>
      <c r="C999" s="5" t="s">
        <v>228</v>
      </c>
      <c r="D999" s="5" t="s">
        <v>6</v>
      </c>
      <c r="E999" s="5" t="s">
        <v>38</v>
      </c>
      <c r="F999" s="5" t="s">
        <v>29</v>
      </c>
      <c r="G999" t="s">
        <v>5309</v>
      </c>
      <c r="H999" t="s">
        <v>5310</v>
      </c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</row>
    <row r="1000" spans="1:48" ht="16.5" customHeight="1" x14ac:dyDescent="0.25">
      <c r="A1000" s="3">
        <v>45758</v>
      </c>
      <c r="B1000" s="4" t="str">
        <f t="shared" si="15"/>
        <v>苗栗縣銅鑼鄉居服員/居家服務員(照服員結訓後無經驗可／可跨區／可跨鄉鎮／彈性工作時間入職面試說明)</v>
      </c>
      <c r="C1000" s="5" t="s">
        <v>544</v>
      </c>
      <c r="D1000" s="5" t="s">
        <v>6</v>
      </c>
      <c r="E1000" s="5" t="s">
        <v>6</v>
      </c>
      <c r="F1000" s="5" t="s">
        <v>596</v>
      </c>
      <c r="G1000" t="s">
        <v>1648</v>
      </c>
      <c r="H1000" t="s">
        <v>5311</v>
      </c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</row>
    <row r="1001" spans="1:48" ht="16.5" customHeight="1" x14ac:dyDescent="0.25">
      <c r="A1001" s="3">
        <v>45758</v>
      </c>
      <c r="B1001" s="4" t="str">
        <f t="shared" si="15"/>
        <v>（新興區）居服員.照顧服務員</v>
      </c>
      <c r="C1001" s="5" t="s">
        <v>3558</v>
      </c>
      <c r="D1001" s="5" t="s">
        <v>6</v>
      </c>
      <c r="E1001" s="5" t="s">
        <v>6</v>
      </c>
      <c r="F1001" s="5" t="s">
        <v>580</v>
      </c>
      <c r="G1001" t="s">
        <v>5312</v>
      </c>
      <c r="H1001" t="s">
        <v>5313</v>
      </c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</row>
    <row r="1002" spans="1:48" ht="16.5" customHeight="1" x14ac:dyDescent="0.25">
      <c r="A1002" s="3">
        <v>45758</v>
      </c>
      <c r="B1002" s="4" t="str">
        <f t="shared" si="15"/>
        <v>苗栗縣三義鄉居服員/居家服務員(照服員結訓後無經驗可／可跨區／可跨鄉鎮／彈性工作時間入職面試說明)</v>
      </c>
      <c r="C1002" s="5" t="s">
        <v>544</v>
      </c>
      <c r="D1002" s="5" t="s">
        <v>6</v>
      </c>
      <c r="E1002" s="5" t="s">
        <v>6</v>
      </c>
      <c r="F1002" s="5" t="s">
        <v>334</v>
      </c>
      <c r="G1002" t="s">
        <v>1658</v>
      </c>
      <c r="H1002" t="s">
        <v>5314</v>
      </c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</row>
    <row r="1003" spans="1:48" ht="16.5" customHeight="1" x14ac:dyDescent="0.25">
      <c r="A1003" s="3">
        <v>45758</v>
      </c>
      <c r="B1003" s="4" t="str">
        <f t="shared" si="15"/>
        <v>照顧服務員【六、日兼職】</v>
      </c>
      <c r="C1003" s="5" t="s">
        <v>1772</v>
      </c>
      <c r="D1003" s="5" t="s">
        <v>6</v>
      </c>
      <c r="E1003" s="5" t="s">
        <v>6</v>
      </c>
      <c r="F1003" s="5" t="s">
        <v>256</v>
      </c>
      <c r="G1003" t="s">
        <v>1824</v>
      </c>
      <c r="H1003" t="s">
        <v>5315</v>
      </c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</row>
    <row r="1004" spans="1:48" ht="16.5" customHeight="1" x14ac:dyDescent="0.25">
      <c r="A1004" s="3">
        <v>45758</v>
      </c>
      <c r="B1004" s="4" t="str">
        <f t="shared" si="15"/>
        <v>（三民區）居服員.照顧服務員</v>
      </c>
      <c r="C1004" s="5" t="s">
        <v>3558</v>
      </c>
      <c r="D1004" s="5" t="s">
        <v>6</v>
      </c>
      <c r="E1004" s="5" t="s">
        <v>6</v>
      </c>
      <c r="F1004" s="5" t="s">
        <v>45</v>
      </c>
      <c r="G1004" t="s">
        <v>5278</v>
      </c>
      <c r="H1004" t="s">
        <v>5316</v>
      </c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</row>
    <row r="1005" spans="1:48" ht="16.5" customHeight="1" x14ac:dyDescent="0.25">
      <c r="A1005" s="3">
        <v>45758</v>
      </c>
      <c r="B1005" s="4" t="str">
        <f t="shared" si="15"/>
        <v>（前鎮區）居服員.照顧服務員</v>
      </c>
      <c r="C1005" s="5" t="s">
        <v>3558</v>
      </c>
      <c r="D1005" s="5" t="s">
        <v>6</v>
      </c>
      <c r="E1005" s="5" t="s">
        <v>6</v>
      </c>
      <c r="F1005" s="5" t="s">
        <v>218</v>
      </c>
      <c r="G1005" t="s">
        <v>5232</v>
      </c>
      <c r="H1005" t="s">
        <v>5317</v>
      </c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</row>
    <row r="1006" spans="1:48" ht="16.5" customHeight="1" x14ac:dyDescent="0.25">
      <c r="A1006" s="3">
        <v>45758</v>
      </c>
      <c r="B1006" s="4" t="str">
        <f t="shared" si="15"/>
        <v>生活服務員-燕巢家園</v>
      </c>
      <c r="C1006" s="5" t="s">
        <v>229</v>
      </c>
      <c r="D1006" s="5" t="s">
        <v>6</v>
      </c>
      <c r="E1006" s="5" t="s">
        <v>38</v>
      </c>
      <c r="F1006" s="5" t="s">
        <v>581</v>
      </c>
      <c r="G1006" t="s">
        <v>2409</v>
      </c>
      <c r="H1006" t="s">
        <v>5318</v>
      </c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</row>
    <row r="1007" spans="1:48" ht="16.5" customHeight="1" x14ac:dyDescent="0.25">
      <c r="A1007" s="3">
        <v>45758</v>
      </c>
      <c r="B1007" s="4" t="str">
        <f t="shared" si="15"/>
        <v>居家服務員【會煮飯嗎? 恭喜錄取了~】</v>
      </c>
      <c r="C1007" s="5" t="s">
        <v>1772</v>
      </c>
      <c r="D1007" s="5" t="s">
        <v>6</v>
      </c>
      <c r="E1007" s="5" t="s">
        <v>6</v>
      </c>
      <c r="F1007" s="5" t="s">
        <v>256</v>
      </c>
      <c r="G1007" t="s">
        <v>1820</v>
      </c>
      <c r="H1007" t="s">
        <v>5319</v>
      </c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</row>
    <row r="1008" spans="1:48" ht="16.5" customHeight="1" x14ac:dyDescent="0.25">
      <c r="A1008" s="3">
        <v>45758</v>
      </c>
      <c r="B1008" s="4" t="str">
        <f t="shared" si="15"/>
        <v>（前金區）居服員.照顧服務員</v>
      </c>
      <c r="C1008" s="5" t="s">
        <v>3558</v>
      </c>
      <c r="D1008" s="5" t="s">
        <v>6</v>
      </c>
      <c r="E1008" s="5" t="s">
        <v>6</v>
      </c>
      <c r="F1008" s="5" t="s">
        <v>172</v>
      </c>
      <c r="G1008" t="s">
        <v>5320</v>
      </c>
      <c r="H1008" t="s">
        <v>5321</v>
      </c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</row>
    <row r="1009" spans="1:48" ht="16.5" customHeight="1" x14ac:dyDescent="0.25">
      <c r="A1009" s="3">
        <v>45758</v>
      </c>
      <c r="B1009" s="4" t="str">
        <f t="shared" si="15"/>
        <v>（前金區）居服員.照顧服務員</v>
      </c>
      <c r="C1009" s="5" t="s">
        <v>3558</v>
      </c>
      <c r="D1009" s="5" t="s">
        <v>6</v>
      </c>
      <c r="E1009" s="5" t="s">
        <v>6</v>
      </c>
      <c r="F1009" s="5" t="s">
        <v>172</v>
      </c>
      <c r="G1009" t="s">
        <v>5320</v>
      </c>
      <c r="H1009" t="s">
        <v>5322</v>
      </c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</row>
    <row r="1010" spans="1:48" ht="16.5" customHeight="1" x14ac:dyDescent="0.25">
      <c r="A1010" s="3">
        <v>45758</v>
      </c>
      <c r="B1010" s="4" t="str">
        <f t="shared" si="15"/>
        <v>日照中心 照顧服務員兼司機</v>
      </c>
      <c r="C1010" s="5" t="s">
        <v>438</v>
      </c>
      <c r="D1010" s="5" t="s">
        <v>6</v>
      </c>
      <c r="E1010" s="5" t="s">
        <v>6</v>
      </c>
      <c r="F1010" s="5" t="s">
        <v>25</v>
      </c>
      <c r="G1010" t="s">
        <v>1440</v>
      </c>
      <c r="H1010" t="s">
        <v>5323</v>
      </c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</row>
    <row r="1011" spans="1:48" ht="16.5" customHeight="1" x14ac:dyDescent="0.25">
      <c r="A1011" s="3">
        <v>45758</v>
      </c>
      <c r="B1011" s="4" t="str">
        <f t="shared" si="15"/>
        <v>苗栗縣苗栗市居服員/居家服務員(照服員結訓後無經驗可／可跨區／可跨鄉鎮／彈性工作時間入職面試說明)</v>
      </c>
      <c r="C1011" s="5" t="s">
        <v>544</v>
      </c>
      <c r="D1011" s="5" t="s">
        <v>6</v>
      </c>
      <c r="E1011" s="5" t="s">
        <v>6</v>
      </c>
      <c r="F1011" s="5" t="s">
        <v>174</v>
      </c>
      <c r="G1011" t="s">
        <v>1650</v>
      </c>
      <c r="H1011" t="s">
        <v>5324</v>
      </c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</row>
    <row r="1012" spans="1:48" ht="16.5" customHeight="1" x14ac:dyDescent="0.25">
      <c r="A1012" s="3">
        <v>45758</v>
      </c>
      <c r="B1012" s="4" t="str">
        <f t="shared" si="15"/>
        <v>（新興區）居服員.照顧服務員</v>
      </c>
      <c r="C1012" s="5" t="s">
        <v>3558</v>
      </c>
      <c r="D1012" s="5" t="s">
        <v>6</v>
      </c>
      <c r="E1012" s="5" t="s">
        <v>6</v>
      </c>
      <c r="F1012" s="5" t="s">
        <v>580</v>
      </c>
      <c r="G1012" t="s">
        <v>5312</v>
      </c>
      <c r="H1012" t="s">
        <v>5325</v>
      </c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</row>
    <row r="1013" spans="1:48" ht="16.5" customHeight="1" x14ac:dyDescent="0.25">
      <c r="A1013" s="3">
        <v>45758</v>
      </c>
      <c r="B1013" s="4" t="str">
        <f t="shared" si="15"/>
        <v>照顧服務員（鳳山）</v>
      </c>
      <c r="C1013" s="5" t="s">
        <v>2279</v>
      </c>
      <c r="D1013" s="5" t="s">
        <v>6</v>
      </c>
      <c r="E1013" s="5" t="s">
        <v>6</v>
      </c>
      <c r="F1013" s="5" t="s">
        <v>45</v>
      </c>
      <c r="G1013" t="s">
        <v>5326</v>
      </c>
      <c r="H1013" t="s">
        <v>5327</v>
      </c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</row>
    <row r="1014" spans="1:48" ht="16.5" customHeight="1" x14ac:dyDescent="0.25">
      <c r="A1014" s="3">
        <v>45758</v>
      </c>
      <c r="B1014" s="4" t="str">
        <f t="shared" si="15"/>
        <v>苗栗縣南庄鄉居服員/居家服務員(照服員結訓後無經驗可／可跨區／可跨鄉鎮／彈性工作時間入職面試說明)</v>
      </c>
      <c r="C1014" s="5" t="s">
        <v>544</v>
      </c>
      <c r="D1014" s="5" t="s">
        <v>6</v>
      </c>
      <c r="E1014" s="5" t="s">
        <v>6</v>
      </c>
      <c r="F1014" s="5" t="s">
        <v>565</v>
      </c>
      <c r="G1014" t="s">
        <v>1657</v>
      </c>
      <c r="H1014" t="s">
        <v>5328</v>
      </c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</row>
    <row r="1015" spans="1:48" ht="16.5" customHeight="1" x14ac:dyDescent="0.25">
      <c r="A1015" s="3">
        <v>45758</v>
      </c>
      <c r="B1015" s="4" t="str">
        <f t="shared" si="15"/>
        <v>（鹽埕區）居服員.照顧服務員</v>
      </c>
      <c r="C1015" s="5" t="s">
        <v>3558</v>
      </c>
      <c r="D1015" s="5" t="s">
        <v>6</v>
      </c>
      <c r="E1015" s="5" t="s">
        <v>6</v>
      </c>
      <c r="F1015" s="5" t="s">
        <v>528</v>
      </c>
      <c r="G1015" t="s">
        <v>5291</v>
      </c>
      <c r="H1015" t="s">
        <v>5329</v>
      </c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</row>
    <row r="1016" spans="1:48" ht="16.5" customHeight="1" x14ac:dyDescent="0.25">
      <c r="A1016" s="3">
        <v>45758</v>
      </c>
      <c r="B1016" s="4" t="str">
        <f t="shared" si="15"/>
        <v>（鼓山區）居服員.照顧服務員</v>
      </c>
      <c r="C1016" s="5" t="s">
        <v>3558</v>
      </c>
      <c r="D1016" s="5" t="s">
        <v>6</v>
      </c>
      <c r="E1016" s="5" t="s">
        <v>6</v>
      </c>
      <c r="F1016" s="5" t="s">
        <v>240</v>
      </c>
      <c r="G1016" t="s">
        <v>5194</v>
      </c>
      <c r="H1016" t="s">
        <v>5330</v>
      </c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</row>
    <row r="1017" spans="1:48" ht="16.5" customHeight="1" x14ac:dyDescent="0.25">
      <c r="A1017" s="3">
        <v>45758</v>
      </c>
      <c r="B1017" s="4" t="str">
        <f t="shared" si="15"/>
        <v>看護人員(30,000~40,000)</v>
      </c>
      <c r="C1017" s="5" t="s">
        <v>1388</v>
      </c>
      <c r="D1017" s="5" t="s">
        <v>6</v>
      </c>
      <c r="E1017" s="5" t="s">
        <v>6</v>
      </c>
      <c r="F1017" s="5" t="s">
        <v>79</v>
      </c>
      <c r="G1017" t="s">
        <v>1387</v>
      </c>
      <c r="H1017" t="s">
        <v>5331</v>
      </c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</row>
    <row r="1018" spans="1:48" ht="16.5" customHeight="1" x14ac:dyDescent="0.25">
      <c r="A1018" s="3">
        <v>45758</v>
      </c>
      <c r="B1018" s="4" t="str">
        <f t="shared" si="15"/>
        <v>照顧服務員</v>
      </c>
      <c r="C1018" s="5" t="s">
        <v>5332</v>
      </c>
      <c r="D1018" s="5" t="s">
        <v>6</v>
      </c>
      <c r="E1018" s="5" t="s">
        <v>6</v>
      </c>
      <c r="F1018" s="5" t="s">
        <v>46</v>
      </c>
      <c r="G1018" t="s">
        <v>493</v>
      </c>
      <c r="H1018" t="s">
        <v>5333</v>
      </c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</row>
    <row r="1019" spans="1:48" ht="16.5" customHeight="1" x14ac:dyDescent="0.25">
      <c r="A1019" s="3">
        <v>45758</v>
      </c>
      <c r="B1019" s="4" t="str">
        <f t="shared" si="15"/>
        <v>居家照顧服務員/居服員/照顧服務員/照服員</v>
      </c>
      <c r="C1019" s="5" t="s">
        <v>1749</v>
      </c>
      <c r="D1019" s="5" t="s">
        <v>6</v>
      </c>
      <c r="E1019" s="5" t="s">
        <v>6</v>
      </c>
      <c r="F1019" s="5" t="s">
        <v>18</v>
      </c>
      <c r="G1019" t="s">
        <v>5299</v>
      </c>
      <c r="H1019" t="s">
        <v>5334</v>
      </c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</row>
    <row r="1020" spans="1:48" ht="16.5" customHeight="1" x14ac:dyDescent="0.25">
      <c r="A1020" s="3">
        <v>45758</v>
      </c>
      <c r="B1020" s="4" t="str">
        <f t="shared" si="15"/>
        <v>照顧服務員【看護轉居服，免熬夜、薪水多、顧身體】</v>
      </c>
      <c r="C1020" s="5" t="s">
        <v>1772</v>
      </c>
      <c r="D1020" s="5" t="s">
        <v>6</v>
      </c>
      <c r="E1020" s="5" t="s">
        <v>6</v>
      </c>
      <c r="F1020" s="5" t="s">
        <v>822</v>
      </c>
      <c r="G1020" t="s">
        <v>1793</v>
      </c>
      <c r="H1020" t="s">
        <v>5335</v>
      </c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</row>
    <row r="1021" spans="1:48" ht="16.5" customHeight="1" x14ac:dyDescent="0.25">
      <c r="A1021" s="3">
        <v>45758</v>
      </c>
      <c r="B1021" s="4" t="str">
        <f t="shared" si="15"/>
        <v>居家服務員【會煮飯嗎? 恭喜錄取了~】</v>
      </c>
      <c r="C1021" s="5" t="s">
        <v>1772</v>
      </c>
      <c r="D1021" s="5" t="s">
        <v>6</v>
      </c>
      <c r="E1021" s="5" t="s">
        <v>6</v>
      </c>
      <c r="F1021" s="5" t="s">
        <v>822</v>
      </c>
      <c r="G1021" t="s">
        <v>1820</v>
      </c>
      <c r="H1021" t="s">
        <v>5336</v>
      </c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</row>
    <row r="1022" spans="1:48" ht="16.5" customHeight="1" x14ac:dyDescent="0.25">
      <c r="A1022" s="3">
        <v>45758</v>
      </c>
      <c r="B1022" s="4" t="str">
        <f t="shared" si="15"/>
        <v>居家照顧服務員</v>
      </c>
      <c r="C1022" s="5" t="s">
        <v>2776</v>
      </c>
      <c r="D1022" s="5" t="s">
        <v>6</v>
      </c>
      <c r="E1022" s="5" t="s">
        <v>6</v>
      </c>
      <c r="F1022" s="5" t="s">
        <v>53</v>
      </c>
      <c r="G1022" t="s">
        <v>523</v>
      </c>
      <c r="H1022" t="s">
        <v>5337</v>
      </c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</row>
    <row r="1023" spans="1:48" ht="16.5" customHeight="1" x14ac:dyDescent="0.25">
      <c r="A1023" s="3">
        <v>45758</v>
      </c>
      <c r="B1023" s="4" t="str">
        <f t="shared" si="15"/>
        <v>照顧服務員【缺工獎金10萬8000元】</v>
      </c>
      <c r="C1023" s="5" t="s">
        <v>1772</v>
      </c>
      <c r="D1023" s="5" t="s">
        <v>6</v>
      </c>
      <c r="E1023" s="5" t="s">
        <v>6</v>
      </c>
      <c r="F1023" s="5" t="s">
        <v>256</v>
      </c>
      <c r="G1023" t="s">
        <v>1788</v>
      </c>
      <c r="H1023" t="s">
        <v>5338</v>
      </c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</row>
    <row r="1024" spans="1:48" ht="16.5" customHeight="1" x14ac:dyDescent="0.25">
      <c r="A1024" s="3">
        <v>45758</v>
      </c>
      <c r="B1024" s="4" t="str">
        <f t="shared" si="15"/>
        <v>居家照顧服務員/居服員/照顧服務員/照服員</v>
      </c>
      <c r="C1024" s="5" t="s">
        <v>1749</v>
      </c>
      <c r="D1024" s="5" t="s">
        <v>6</v>
      </c>
      <c r="E1024" s="5" t="s">
        <v>6</v>
      </c>
      <c r="F1024" s="5" t="s">
        <v>18</v>
      </c>
      <c r="G1024" t="s">
        <v>5299</v>
      </c>
      <c r="H1024" t="s">
        <v>5339</v>
      </c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</row>
    <row r="1025" spans="1:48" ht="16.5" customHeight="1" x14ac:dyDescent="0.25">
      <c r="A1025" s="3">
        <v>45758</v>
      </c>
      <c r="B1025" s="4" t="str">
        <f t="shared" si="15"/>
        <v>幸福時光居服員(台北市全區含中正、大同、中山、松山、大安、萬華、信義、文山、南港、士林、北投及內湖）)（六四拆帳可申請缺工獎勵）</v>
      </c>
      <c r="C1025" s="5" t="s">
        <v>228</v>
      </c>
      <c r="D1025" s="5" t="s">
        <v>6</v>
      </c>
      <c r="E1025" s="5" t="s">
        <v>38</v>
      </c>
      <c r="F1025" s="5" t="s">
        <v>8</v>
      </c>
      <c r="G1025" t="s">
        <v>1675</v>
      </c>
      <c r="H1025" t="s">
        <v>5340</v>
      </c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</row>
    <row r="1026" spans="1:48" ht="16.5" customHeight="1" x14ac:dyDescent="0.25">
      <c r="A1026" s="3">
        <v>45758</v>
      </c>
      <c r="B1026" s="4" t="str">
        <f t="shared" si="15"/>
        <v>居家照服員(安南區)</v>
      </c>
      <c r="C1026" s="5" t="s">
        <v>5342</v>
      </c>
      <c r="D1026" s="5" t="s">
        <v>6</v>
      </c>
      <c r="E1026" s="5" t="s">
        <v>6</v>
      </c>
      <c r="F1026" s="5" t="s">
        <v>60</v>
      </c>
      <c r="G1026" t="s">
        <v>5341</v>
      </c>
      <c r="H1026" t="s">
        <v>5343</v>
      </c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</row>
    <row r="1027" spans="1:48" ht="16.5" customHeight="1" x14ac:dyDescent="0.25">
      <c r="A1027" s="3">
        <v>45758</v>
      </c>
      <c r="B1027" s="4" t="str">
        <f t="shared" ref="B1027:B1090" si="16">HYPERLINK(H1027,G1027)</f>
        <v>居家照服員(北區)</v>
      </c>
      <c r="C1027" s="5" t="s">
        <v>5342</v>
      </c>
      <c r="D1027" s="5" t="s">
        <v>6</v>
      </c>
      <c r="E1027" s="5" t="s">
        <v>6</v>
      </c>
      <c r="F1027" s="5" t="s">
        <v>23</v>
      </c>
      <c r="G1027" t="s">
        <v>5344</v>
      </c>
      <c r="H1027" t="s">
        <v>5345</v>
      </c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</row>
    <row r="1028" spans="1:48" ht="16.5" customHeight="1" x14ac:dyDescent="0.25">
      <c r="A1028" s="3">
        <v>45758</v>
      </c>
      <c r="B1028" s="4" t="str">
        <f t="shared" si="16"/>
        <v>居家照顧服務員(三民區)</v>
      </c>
      <c r="C1028" s="5" t="s">
        <v>4689</v>
      </c>
      <c r="D1028" s="5" t="s">
        <v>6</v>
      </c>
      <c r="E1028" s="5" t="s">
        <v>6</v>
      </c>
      <c r="F1028" s="5" t="s">
        <v>45</v>
      </c>
      <c r="G1028" t="s">
        <v>5346</v>
      </c>
      <c r="H1028" t="s">
        <v>5347</v>
      </c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</row>
    <row r="1029" spans="1:48" ht="16.5" customHeight="1" x14ac:dyDescent="0.25">
      <c r="A1029" s="3">
        <v>45758</v>
      </c>
      <c r="B1029" s="4" t="str">
        <f t="shared" si="16"/>
        <v>照顧服務員【跑阿里山時薪500元↑】</v>
      </c>
      <c r="C1029" s="5" t="s">
        <v>1772</v>
      </c>
      <c r="D1029" s="5" t="s">
        <v>6</v>
      </c>
      <c r="E1029" s="5" t="s">
        <v>6</v>
      </c>
      <c r="F1029" s="5" t="s">
        <v>1813</v>
      </c>
      <c r="G1029" t="s">
        <v>1819</v>
      </c>
      <c r="H1029" t="s">
        <v>5348</v>
      </c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</row>
    <row r="1030" spans="1:48" ht="16.5" customHeight="1" x14ac:dyDescent="0.25">
      <c r="A1030" s="3">
        <v>45758</v>
      </c>
      <c r="B1030" s="4" t="str">
        <f t="shared" si="16"/>
        <v>居家照服員(歸仁區)</v>
      </c>
      <c r="C1030" s="5" t="s">
        <v>5342</v>
      </c>
      <c r="D1030" s="5" t="s">
        <v>6</v>
      </c>
      <c r="E1030" s="5" t="s">
        <v>6</v>
      </c>
      <c r="F1030" s="5" t="s">
        <v>705</v>
      </c>
      <c r="G1030" t="s">
        <v>5349</v>
      </c>
      <c r="H1030" t="s">
        <v>5350</v>
      </c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</row>
    <row r="1031" spans="1:48" ht="16.5" customHeight="1" x14ac:dyDescent="0.25">
      <c r="A1031" s="3">
        <v>45758</v>
      </c>
      <c r="B1031" s="4" t="str">
        <f t="shared" si="16"/>
        <v>居家服務員【住竹崎，跑竹崎】</v>
      </c>
      <c r="C1031" s="5" t="s">
        <v>1772</v>
      </c>
      <c r="D1031" s="5" t="s">
        <v>6</v>
      </c>
      <c r="E1031" s="5" t="s">
        <v>6</v>
      </c>
      <c r="F1031" s="5" t="s">
        <v>822</v>
      </c>
      <c r="G1031" t="s">
        <v>1834</v>
      </c>
      <c r="H1031" t="s">
        <v>5351</v>
      </c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</row>
    <row r="1032" spans="1:48" ht="16.5" customHeight="1" x14ac:dyDescent="0.25">
      <c r="A1032" s="3">
        <v>45758</v>
      </c>
      <c r="B1032" s="4" t="str">
        <f t="shared" si="16"/>
        <v>幸福逸居 (公司) 照顧服務員、看護 新北市、桃園市、臺北市區域 專職/兼職可＊急徵</v>
      </c>
      <c r="C1032" s="5" t="s">
        <v>228</v>
      </c>
      <c r="D1032" s="5" t="s">
        <v>6</v>
      </c>
      <c r="E1032" s="5" t="s">
        <v>28</v>
      </c>
      <c r="F1032" s="5" t="s">
        <v>53</v>
      </c>
      <c r="G1032" t="s">
        <v>1030</v>
      </c>
      <c r="H1032" t="s">
        <v>5352</v>
      </c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</row>
    <row r="1033" spans="1:48" ht="16.5" customHeight="1" x14ac:dyDescent="0.25">
      <c r="A1033" s="3">
        <v>45758</v>
      </c>
      <c r="B1033" s="4" t="str">
        <f t="shared" si="16"/>
        <v>照顧服務員【AI來臨，加入長照，不被取代】</v>
      </c>
      <c r="C1033" s="5" t="s">
        <v>1772</v>
      </c>
      <c r="D1033" s="5" t="s">
        <v>6</v>
      </c>
      <c r="E1033" s="5" t="s">
        <v>6</v>
      </c>
      <c r="F1033" s="5" t="s">
        <v>256</v>
      </c>
      <c r="G1033" t="s">
        <v>1784</v>
      </c>
      <c r="H1033" t="s">
        <v>5353</v>
      </c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</row>
    <row r="1034" spans="1:48" ht="16.5" customHeight="1" x14ac:dyDescent="0.25">
      <c r="A1034" s="3">
        <v>45758</v>
      </c>
      <c r="B1034" s="4" t="str">
        <f t="shared" si="16"/>
        <v>新北市幸福時光居服員 三重、蘆洲、五股區 專職/兼職（平均時薪220-300元，另含獎金及加班費等，另符合缺工獎勵）</v>
      </c>
      <c r="C1034" s="5" t="s">
        <v>228</v>
      </c>
      <c r="D1034" s="5" t="s">
        <v>6</v>
      </c>
      <c r="E1034" s="5" t="s">
        <v>38</v>
      </c>
      <c r="F1034" s="5" t="s">
        <v>53</v>
      </c>
      <c r="G1034" t="s">
        <v>1000</v>
      </c>
      <c r="H1034" t="s">
        <v>5354</v>
      </c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</row>
    <row r="1035" spans="1:48" ht="16.5" customHeight="1" x14ac:dyDescent="0.25">
      <c r="A1035" s="3">
        <v>45758</v>
      </c>
      <c r="B1035" s="4" t="str">
        <f t="shared" si="16"/>
        <v>舒適照顧師</v>
      </c>
      <c r="C1035" s="5" t="s">
        <v>5275</v>
      </c>
      <c r="D1035" s="5" t="s">
        <v>2078</v>
      </c>
      <c r="E1035" s="5" t="s">
        <v>38</v>
      </c>
      <c r="F1035" s="5" t="s">
        <v>103</v>
      </c>
      <c r="G1035" t="s">
        <v>5355</v>
      </c>
      <c r="H1035" t="s">
        <v>5356</v>
      </c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</row>
    <row r="1036" spans="1:48" ht="16.5" customHeight="1" x14ac:dyDescent="0.25">
      <c r="A1036" s="3">
        <v>45758</v>
      </c>
      <c r="B1036" s="4" t="str">
        <f t="shared" si="16"/>
        <v>柳營奇美醫院 護理部 定契居家照顧服務員</v>
      </c>
      <c r="C1036" s="5" t="s">
        <v>2588</v>
      </c>
      <c r="D1036" s="5" t="s">
        <v>6</v>
      </c>
      <c r="E1036" s="5" t="s">
        <v>6</v>
      </c>
      <c r="F1036" s="5" t="s">
        <v>1029</v>
      </c>
      <c r="G1036" t="s">
        <v>2633</v>
      </c>
      <c r="H1036" t="s">
        <v>5357</v>
      </c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</row>
    <row r="1037" spans="1:48" ht="16.5" customHeight="1" x14ac:dyDescent="0.25">
      <c r="A1037" s="3">
        <v>45758</v>
      </c>
      <c r="B1037" s="4" t="str">
        <f t="shared" si="16"/>
        <v>居家照服員(仁德區)</v>
      </c>
      <c r="C1037" s="5" t="s">
        <v>5342</v>
      </c>
      <c r="D1037" s="5" t="s">
        <v>6</v>
      </c>
      <c r="E1037" s="5" t="s">
        <v>6</v>
      </c>
      <c r="F1037" s="5" t="s">
        <v>549</v>
      </c>
      <c r="G1037" t="s">
        <v>5358</v>
      </c>
      <c r="H1037" t="s">
        <v>5359</v>
      </c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</row>
    <row r="1038" spans="1:48" ht="16.5" customHeight="1" x14ac:dyDescent="0.25">
      <c r="A1038" s="3">
        <v>45758</v>
      </c>
      <c r="B1038" s="4" t="str">
        <f t="shared" si="16"/>
        <v>居家照服員(東區)</v>
      </c>
      <c r="C1038" s="5" t="s">
        <v>5342</v>
      </c>
      <c r="D1038" s="5" t="s">
        <v>6</v>
      </c>
      <c r="E1038" s="5" t="s">
        <v>6</v>
      </c>
      <c r="F1038" s="5" t="s">
        <v>14</v>
      </c>
      <c r="G1038" t="s">
        <v>5360</v>
      </c>
      <c r="H1038" t="s">
        <v>5361</v>
      </c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</row>
    <row r="1039" spans="1:48" ht="16.5" customHeight="1" x14ac:dyDescent="0.25">
      <c r="A1039" s="3">
        <v>45758</v>
      </c>
      <c r="B1039" s="4" t="str">
        <f t="shared" si="16"/>
        <v>居家服務員【拆帳迷思，還在跑半個嘉義縣 ? 真有賺到錢?】</v>
      </c>
      <c r="C1039" s="5" t="s">
        <v>1772</v>
      </c>
      <c r="D1039" s="5" t="s">
        <v>6</v>
      </c>
      <c r="E1039" s="5" t="s">
        <v>6</v>
      </c>
      <c r="F1039" s="5" t="s">
        <v>822</v>
      </c>
      <c r="G1039" t="s">
        <v>1832</v>
      </c>
      <c r="H1039" t="s">
        <v>5362</v>
      </c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</row>
    <row r="1040" spans="1:48" ht="16.5" customHeight="1" x14ac:dyDescent="0.25">
      <c r="A1040" s="3">
        <v>45758</v>
      </c>
      <c r="B1040" s="4" t="str">
        <f t="shared" si="16"/>
        <v>照顧服務員【特休、婚假、喪假等…休不到，現金補貼】</v>
      </c>
      <c r="C1040" s="5" t="s">
        <v>1772</v>
      </c>
      <c r="D1040" s="5" t="s">
        <v>6</v>
      </c>
      <c r="E1040" s="5" t="s">
        <v>6</v>
      </c>
      <c r="F1040" s="5" t="s">
        <v>256</v>
      </c>
      <c r="G1040" t="s">
        <v>1804</v>
      </c>
      <c r="H1040" t="s">
        <v>5363</v>
      </c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</row>
    <row r="1041" spans="1:48" ht="16.5" customHeight="1" x14ac:dyDescent="0.25">
      <c r="A1041" s="3">
        <v>45758</v>
      </c>
      <c r="B1041" s="4" t="str">
        <f t="shared" si="16"/>
        <v>新北市幸福時光居服員 新莊、三重區 專職/兼職（平均時薪220-300元，另含獎金及加班費等，另符合缺工獎勵）</v>
      </c>
      <c r="C1041" s="5" t="s">
        <v>228</v>
      </c>
      <c r="D1041" s="5" t="s">
        <v>6</v>
      </c>
      <c r="E1041" s="5" t="s">
        <v>38</v>
      </c>
      <c r="F1041" s="5" t="s">
        <v>39</v>
      </c>
      <c r="G1041" t="s">
        <v>1020</v>
      </c>
      <c r="H1041" t="s">
        <v>5364</v>
      </c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</row>
    <row r="1042" spans="1:48" ht="16.5" customHeight="1" x14ac:dyDescent="0.25">
      <c r="A1042" s="3">
        <v>45758</v>
      </c>
      <c r="B1042" s="4" t="str">
        <f t="shared" si="16"/>
        <v>幸福逸居 (公司) 照服員 正職（新北市、桃園市、台北市區) ＊急徵（全日24小時、半日12小時)</v>
      </c>
      <c r="C1042" s="5" t="s">
        <v>228</v>
      </c>
      <c r="D1042" s="5" t="s">
        <v>6</v>
      </c>
      <c r="E1042" s="5" t="s">
        <v>38</v>
      </c>
      <c r="F1042" s="5" t="s">
        <v>53</v>
      </c>
      <c r="G1042" t="s">
        <v>1034</v>
      </c>
      <c r="H1042" t="s">
        <v>5365</v>
      </c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</row>
    <row r="1043" spans="1:48" ht="16.5" customHeight="1" x14ac:dyDescent="0.25">
      <c r="A1043" s="3">
        <v>45758</v>
      </c>
      <c r="B1043" s="4" t="str">
        <f t="shared" si="16"/>
        <v>照顧服務員【還在受主管鳥氣? 工作何必這麼沒尊嚴!!】</v>
      </c>
      <c r="C1043" s="5" t="s">
        <v>1772</v>
      </c>
      <c r="D1043" s="5" t="s">
        <v>6</v>
      </c>
      <c r="E1043" s="5" t="s">
        <v>6</v>
      </c>
      <c r="F1043" s="5" t="s">
        <v>256</v>
      </c>
      <c r="G1043" t="s">
        <v>1785</v>
      </c>
      <c r="H1043" t="s">
        <v>5366</v>
      </c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</row>
    <row r="1044" spans="1:48" ht="16.5" customHeight="1" x14ac:dyDescent="0.25">
      <c r="A1044" s="3">
        <v>45758</v>
      </c>
      <c r="B1044" s="4" t="str">
        <f t="shared" si="16"/>
        <v>居家服務員【還在受主管鳥氣? 工作何必這麼沒尊嚴!!】</v>
      </c>
      <c r="C1044" s="5" t="s">
        <v>1772</v>
      </c>
      <c r="D1044" s="5" t="s">
        <v>6</v>
      </c>
      <c r="E1044" s="5" t="s">
        <v>6</v>
      </c>
      <c r="F1044" s="5" t="s">
        <v>256</v>
      </c>
      <c r="G1044" t="s">
        <v>1807</v>
      </c>
      <c r="H1044" t="s">
        <v>5367</v>
      </c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</row>
    <row r="1045" spans="1:48" ht="16.5" customHeight="1" x14ac:dyDescent="0.25">
      <c r="A1045" s="3">
        <v>45758</v>
      </c>
      <c r="B1045" s="4" t="str">
        <f t="shared" si="16"/>
        <v>照顧服務員【六、日兼職】</v>
      </c>
      <c r="C1045" s="5" t="s">
        <v>1772</v>
      </c>
      <c r="D1045" s="5" t="s">
        <v>6</v>
      </c>
      <c r="E1045" s="5" t="s">
        <v>6</v>
      </c>
      <c r="F1045" s="5" t="s">
        <v>822</v>
      </c>
      <c r="G1045" t="s">
        <v>1824</v>
      </c>
      <c r="H1045" t="s">
        <v>5368</v>
      </c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</row>
    <row r="1046" spans="1:48" ht="16.5" customHeight="1" x14ac:dyDescent="0.25">
      <c r="A1046" s="3">
        <v>45758</v>
      </c>
      <c r="B1046" s="4" t="str">
        <f t="shared" si="16"/>
        <v>居家照顧服務員/居服員/照顧服務員/照服員(大安區、信義區、南港區)</v>
      </c>
      <c r="C1046" s="5" t="s">
        <v>1749</v>
      </c>
      <c r="D1046" s="5" t="s">
        <v>6</v>
      </c>
      <c r="E1046" s="5" t="s">
        <v>28</v>
      </c>
      <c r="F1046" s="5" t="s">
        <v>18</v>
      </c>
      <c r="G1046" t="s">
        <v>5369</v>
      </c>
      <c r="H1046" t="s">
        <v>5370</v>
      </c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</row>
    <row r="1047" spans="1:48" ht="16.5" customHeight="1" x14ac:dyDescent="0.25">
      <c r="A1047" s="3">
        <v>45758</v>
      </c>
      <c r="B1047" s="4" t="str">
        <f t="shared" si="16"/>
        <v>居家服務員【特休、婚假、喪假等…休不到，現金補貼】</v>
      </c>
      <c r="C1047" s="5" t="s">
        <v>1772</v>
      </c>
      <c r="D1047" s="5" t="s">
        <v>6</v>
      </c>
      <c r="E1047" s="5" t="s">
        <v>6</v>
      </c>
      <c r="F1047" s="5" t="s">
        <v>822</v>
      </c>
      <c r="G1047" t="s">
        <v>1796</v>
      </c>
      <c r="H1047" t="s">
        <v>5371</v>
      </c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</row>
    <row r="1048" spans="1:48" ht="16.5" customHeight="1" x14ac:dyDescent="0.25">
      <c r="A1048" s="3">
        <v>45758</v>
      </c>
      <c r="B1048" s="4" t="str">
        <f t="shared" si="16"/>
        <v>居家服務員【工作穩定，不怕景氣差】</v>
      </c>
      <c r="C1048" s="5" t="s">
        <v>1772</v>
      </c>
      <c r="D1048" s="5" t="s">
        <v>6</v>
      </c>
      <c r="E1048" s="5" t="s">
        <v>6</v>
      </c>
      <c r="F1048" s="5" t="s">
        <v>822</v>
      </c>
      <c r="G1048" t="s">
        <v>1799</v>
      </c>
      <c r="H1048" t="s">
        <v>5372</v>
      </c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</row>
    <row r="1049" spans="1:48" ht="16.5" customHeight="1" x14ac:dyDescent="0.25">
      <c r="A1049" s="3">
        <v>45758</v>
      </c>
      <c r="B1049" s="4" t="str">
        <f t="shared" si="16"/>
        <v>居家服務員【會煮飯嗎? 恭喜錄取了~】</v>
      </c>
      <c r="C1049" s="5" t="s">
        <v>1772</v>
      </c>
      <c r="D1049" s="5" t="s">
        <v>6</v>
      </c>
      <c r="E1049" s="5" t="s">
        <v>6</v>
      </c>
      <c r="F1049" s="5" t="s">
        <v>256</v>
      </c>
      <c r="G1049" t="s">
        <v>1820</v>
      </c>
      <c r="H1049" t="s">
        <v>5373</v>
      </c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</row>
    <row r="1050" spans="1:48" ht="16.5" customHeight="1" x14ac:dyDescent="0.25">
      <c r="A1050" s="3">
        <v>45758</v>
      </c>
      <c r="B1050" s="4" t="str">
        <f t="shared" si="16"/>
        <v>居家照顧服務員/居服員/照顧服務員/照服員（信義區）</v>
      </c>
      <c r="C1050" s="5" t="s">
        <v>1749</v>
      </c>
      <c r="D1050" s="5" t="s">
        <v>6</v>
      </c>
      <c r="E1050" s="5" t="s">
        <v>28</v>
      </c>
      <c r="F1050" s="5" t="s">
        <v>18</v>
      </c>
      <c r="G1050" t="s">
        <v>5374</v>
      </c>
      <c r="H1050" t="s">
        <v>5375</v>
      </c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</row>
    <row r="1051" spans="1:48" ht="16.5" customHeight="1" x14ac:dyDescent="0.25">
      <c r="A1051" s="3">
        <v>45758</v>
      </c>
      <c r="B1051" s="4" t="str">
        <f t="shared" si="16"/>
        <v>居家照顧服務員/居服員/照顧服務員/照服員（大安區）</v>
      </c>
      <c r="C1051" s="5" t="s">
        <v>1749</v>
      </c>
      <c r="D1051" s="5" t="s">
        <v>6</v>
      </c>
      <c r="E1051" s="5" t="s">
        <v>28</v>
      </c>
      <c r="F1051" s="5" t="s">
        <v>18</v>
      </c>
      <c r="G1051" t="s">
        <v>5376</v>
      </c>
      <c r="H1051" t="s">
        <v>5377</v>
      </c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</row>
    <row r="1052" spans="1:48" ht="16.5" customHeight="1" x14ac:dyDescent="0.25">
      <c r="A1052" s="3">
        <v>45758</v>
      </c>
      <c r="B1052" s="4" t="str">
        <f t="shared" si="16"/>
        <v>居家照服員(永康區)</v>
      </c>
      <c r="C1052" s="5" t="s">
        <v>5342</v>
      </c>
      <c r="D1052" s="5" t="s">
        <v>6</v>
      </c>
      <c r="E1052" s="5" t="s">
        <v>6</v>
      </c>
      <c r="F1052" s="5" t="s">
        <v>12</v>
      </c>
      <c r="G1052" t="s">
        <v>5378</v>
      </c>
      <c r="H1052" t="s">
        <v>5379</v>
      </c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</row>
    <row r="1053" spans="1:48" ht="16.5" customHeight="1" x14ac:dyDescent="0.25">
      <c r="A1053" s="3">
        <v>45758</v>
      </c>
      <c r="B1053" s="4" t="str">
        <f t="shared" si="16"/>
        <v>照顧服務員【工作穩定，不怕景氣差】</v>
      </c>
      <c r="C1053" s="5" t="s">
        <v>1772</v>
      </c>
      <c r="D1053" s="5" t="s">
        <v>6</v>
      </c>
      <c r="E1053" s="5" t="s">
        <v>6</v>
      </c>
      <c r="F1053" s="5" t="s">
        <v>256</v>
      </c>
      <c r="G1053" t="s">
        <v>1787</v>
      </c>
      <c r="H1053" t="s">
        <v>5380</v>
      </c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</row>
    <row r="1054" spans="1:48" ht="16.5" customHeight="1" x14ac:dyDescent="0.25">
      <c r="A1054" s="3">
        <v>45758</v>
      </c>
      <c r="B1054" s="4" t="str">
        <f t="shared" si="16"/>
        <v>照顧服務員【想學無經驗可，主管耐心指導】</v>
      </c>
      <c r="C1054" s="5" t="s">
        <v>1772</v>
      </c>
      <c r="D1054" s="5" t="s">
        <v>6</v>
      </c>
      <c r="E1054" s="5" t="s">
        <v>6</v>
      </c>
      <c r="F1054" s="5" t="s">
        <v>822</v>
      </c>
      <c r="G1054" t="s">
        <v>1790</v>
      </c>
      <c r="H1054" t="s">
        <v>5381</v>
      </c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</row>
    <row r="1055" spans="1:48" ht="16.5" customHeight="1" x14ac:dyDescent="0.25">
      <c r="A1055" s="3">
        <v>45758</v>
      </c>
      <c r="B1055" s="4" t="str">
        <f t="shared" si="16"/>
        <v>居家服務員【工作氣氛優，快樂工作】</v>
      </c>
      <c r="C1055" s="5" t="s">
        <v>1772</v>
      </c>
      <c r="D1055" s="5" t="s">
        <v>6</v>
      </c>
      <c r="E1055" s="5" t="s">
        <v>6</v>
      </c>
      <c r="F1055" s="5" t="s">
        <v>256</v>
      </c>
      <c r="G1055" t="s">
        <v>1829</v>
      </c>
      <c r="H1055" t="s">
        <v>5382</v>
      </c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</row>
    <row r="1056" spans="1:48" ht="16.5" customHeight="1" x14ac:dyDescent="0.25">
      <c r="A1056" s="3">
        <v>45758</v>
      </c>
      <c r="B1056" s="4" t="str">
        <f t="shared" si="16"/>
        <v>居服員【期待原住民夥伴加入~】時薪500元↑</v>
      </c>
      <c r="C1056" s="5" t="s">
        <v>1772</v>
      </c>
      <c r="D1056" s="5" t="s">
        <v>6</v>
      </c>
      <c r="E1056" s="5" t="s">
        <v>6</v>
      </c>
      <c r="F1056" s="5" t="s">
        <v>1813</v>
      </c>
      <c r="G1056" t="s">
        <v>1816</v>
      </c>
      <c r="H1056" t="s">
        <v>5383</v>
      </c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</row>
    <row r="1057" spans="1:48" ht="16.5" customHeight="1" x14ac:dyDescent="0.25">
      <c r="A1057" s="3">
        <v>45758</v>
      </c>
      <c r="B1057" s="4" t="str">
        <f t="shared" si="16"/>
        <v>居家照服員(南區)</v>
      </c>
      <c r="C1057" s="5" t="s">
        <v>5342</v>
      </c>
      <c r="D1057" s="5" t="s">
        <v>6</v>
      </c>
      <c r="E1057" s="5" t="s">
        <v>6</v>
      </c>
      <c r="F1057" s="5" t="s">
        <v>120</v>
      </c>
      <c r="G1057" t="s">
        <v>5384</v>
      </c>
      <c r="H1057" t="s">
        <v>5385</v>
      </c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</row>
    <row r="1058" spans="1:48" ht="16.5" customHeight="1" x14ac:dyDescent="0.25">
      <c r="A1058" s="3">
        <v>45758</v>
      </c>
      <c r="B1058" s="4" t="str">
        <f t="shared" si="16"/>
        <v>臺北市-居家照顧服務員（士林、北投區）</v>
      </c>
      <c r="C1058" s="5" t="s">
        <v>373</v>
      </c>
      <c r="D1058" s="5" t="s">
        <v>6</v>
      </c>
      <c r="E1058" s="5" t="s">
        <v>6</v>
      </c>
      <c r="F1058" s="5" t="s">
        <v>91</v>
      </c>
      <c r="G1058" t="s">
        <v>1338</v>
      </c>
      <c r="H1058" t="s">
        <v>5386</v>
      </c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</row>
    <row r="1059" spans="1:48" ht="16.5" customHeight="1" x14ac:dyDescent="0.25">
      <c r="A1059" s="3">
        <v>45758</v>
      </c>
      <c r="B1059" s="4" t="str">
        <f t="shared" si="16"/>
        <v>居家服務員【保證賺錢~案件讓您接不完】</v>
      </c>
      <c r="C1059" s="5" t="s">
        <v>1772</v>
      </c>
      <c r="D1059" s="5" t="s">
        <v>6</v>
      </c>
      <c r="E1059" s="5" t="s">
        <v>6</v>
      </c>
      <c r="F1059" s="5" t="s">
        <v>822</v>
      </c>
      <c r="G1059" t="s">
        <v>1806</v>
      </c>
      <c r="H1059" t="s">
        <v>5387</v>
      </c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</row>
    <row r="1060" spans="1:48" ht="16.5" customHeight="1" x14ac:dyDescent="0.25">
      <c r="A1060" s="3">
        <v>45758</v>
      </c>
      <c r="B1060" s="4" t="str">
        <f t="shared" si="16"/>
        <v>居家服務員【AI來臨，加入長照，不被取代】</v>
      </c>
      <c r="C1060" s="5" t="s">
        <v>1772</v>
      </c>
      <c r="D1060" s="5" t="s">
        <v>6</v>
      </c>
      <c r="E1060" s="5" t="s">
        <v>6</v>
      </c>
      <c r="F1060" s="5" t="s">
        <v>822</v>
      </c>
      <c r="G1060" t="s">
        <v>1798</v>
      </c>
      <c r="H1060" t="s">
        <v>5388</v>
      </c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</row>
    <row r="1061" spans="1:48" ht="16.5" customHeight="1" x14ac:dyDescent="0.25">
      <c r="A1061" s="3">
        <v>45758</v>
      </c>
      <c r="B1061" s="4" t="str">
        <f t="shared" si="16"/>
        <v>居家服務員【機構轉居服，輕鬆做、顧身體、薪水多】</v>
      </c>
      <c r="C1061" s="5" t="s">
        <v>1772</v>
      </c>
      <c r="D1061" s="5" t="s">
        <v>6</v>
      </c>
      <c r="E1061" s="5" t="s">
        <v>6</v>
      </c>
      <c r="F1061" s="5" t="s">
        <v>822</v>
      </c>
      <c r="G1061" t="s">
        <v>1809</v>
      </c>
      <c r="H1061" t="s">
        <v>5389</v>
      </c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</row>
    <row r="1062" spans="1:48" ht="16.5" customHeight="1" x14ac:dyDescent="0.25">
      <c r="A1062" s="3">
        <v>45758</v>
      </c>
      <c r="B1062" s="4" t="str">
        <f t="shared" si="16"/>
        <v>照顧服務員【缺工獎金10萬8000元】</v>
      </c>
      <c r="C1062" s="5" t="s">
        <v>1772</v>
      </c>
      <c r="D1062" s="5" t="s">
        <v>6</v>
      </c>
      <c r="E1062" s="5" t="s">
        <v>6</v>
      </c>
      <c r="F1062" s="5" t="s">
        <v>822</v>
      </c>
      <c r="G1062" t="s">
        <v>1788</v>
      </c>
      <c r="H1062" t="s">
        <v>5390</v>
      </c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</row>
    <row r="1063" spans="1:48" ht="16.5" customHeight="1" x14ac:dyDescent="0.25">
      <c r="A1063" s="3">
        <v>45758</v>
      </c>
      <c r="B1063" s="4" t="str">
        <f t="shared" si="16"/>
        <v>照顧服務員【想學無經驗可，主管耐心指導】</v>
      </c>
      <c r="C1063" s="5" t="s">
        <v>1772</v>
      </c>
      <c r="D1063" s="5" t="s">
        <v>6</v>
      </c>
      <c r="E1063" s="5" t="s">
        <v>6</v>
      </c>
      <c r="F1063" s="5" t="s">
        <v>256</v>
      </c>
      <c r="G1063" t="s">
        <v>1790</v>
      </c>
      <c r="H1063" t="s">
        <v>5391</v>
      </c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</row>
    <row r="1064" spans="1:48" ht="16.5" customHeight="1" x14ac:dyDescent="0.25">
      <c r="A1064" s="3">
        <v>45758</v>
      </c>
      <c r="B1064" s="4" t="str">
        <f t="shared" si="16"/>
        <v>臺北市-居家照顧服務員（大安、信義區）</v>
      </c>
      <c r="C1064" s="5" t="s">
        <v>373</v>
      </c>
      <c r="D1064" s="5" t="s">
        <v>6</v>
      </c>
      <c r="E1064" s="5" t="s">
        <v>6</v>
      </c>
      <c r="F1064" s="5" t="s">
        <v>18</v>
      </c>
      <c r="G1064" t="s">
        <v>1333</v>
      </c>
      <c r="H1064" t="s">
        <v>5392</v>
      </c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</row>
    <row r="1065" spans="1:48" ht="16.5" customHeight="1" x14ac:dyDescent="0.25">
      <c r="A1065" s="3">
        <v>45758</v>
      </c>
      <c r="B1065" s="4" t="str">
        <f t="shared" si="16"/>
        <v>居家服務員【AI來臨，加入長照，不被取代】</v>
      </c>
      <c r="C1065" s="5" t="s">
        <v>1772</v>
      </c>
      <c r="D1065" s="5" t="s">
        <v>6</v>
      </c>
      <c r="E1065" s="5" t="s">
        <v>6</v>
      </c>
      <c r="F1065" s="5" t="s">
        <v>256</v>
      </c>
      <c r="G1065" t="s">
        <v>1798</v>
      </c>
      <c r="H1065" t="s">
        <v>5393</v>
      </c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</row>
    <row r="1066" spans="1:48" ht="16.5" customHeight="1" x14ac:dyDescent="0.25">
      <c r="A1066" s="3">
        <v>45758</v>
      </c>
      <c r="B1066" s="4" t="str">
        <f t="shared" si="16"/>
        <v>照顧服務員【AA碼另計】</v>
      </c>
      <c r="C1066" s="5" t="s">
        <v>1772</v>
      </c>
      <c r="D1066" s="5" t="s">
        <v>6</v>
      </c>
      <c r="E1066" s="5" t="s">
        <v>6</v>
      </c>
      <c r="F1066" s="5" t="s">
        <v>256</v>
      </c>
      <c r="G1066" t="s">
        <v>1786</v>
      </c>
      <c r="H1066" t="s">
        <v>5394</v>
      </c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</row>
    <row r="1067" spans="1:48" ht="16.5" customHeight="1" x14ac:dyDescent="0.25">
      <c r="A1067" s="3">
        <v>45758</v>
      </c>
      <c r="B1067" s="4" t="str">
        <f t="shared" si="16"/>
        <v>照顧服務員【拆帳迷思，還在跑半個嘉義縣 ? 真有賺到錢?】</v>
      </c>
      <c r="C1067" s="5" t="s">
        <v>1772</v>
      </c>
      <c r="D1067" s="5" t="s">
        <v>6</v>
      </c>
      <c r="E1067" s="5" t="s">
        <v>6</v>
      </c>
      <c r="F1067" s="5" t="s">
        <v>256</v>
      </c>
      <c r="G1067" t="s">
        <v>1803</v>
      </c>
      <c r="H1067" t="s">
        <v>5395</v>
      </c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</row>
    <row r="1068" spans="1:48" ht="16.5" customHeight="1" x14ac:dyDescent="0.25">
      <c r="A1068" s="3">
        <v>45758</v>
      </c>
      <c r="B1068" s="4" t="str">
        <f t="shared" si="16"/>
        <v>照顧服務員【主任、督導很親切，非常好相處】</v>
      </c>
      <c r="C1068" s="5" t="s">
        <v>1772</v>
      </c>
      <c r="D1068" s="5" t="s">
        <v>6</v>
      </c>
      <c r="E1068" s="5" t="s">
        <v>6</v>
      </c>
      <c r="F1068" s="5" t="s">
        <v>822</v>
      </c>
      <c r="G1068" t="s">
        <v>1782</v>
      </c>
      <c r="H1068" t="s">
        <v>5396</v>
      </c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</row>
    <row r="1069" spans="1:48" ht="16.5" customHeight="1" x14ac:dyDescent="0.25">
      <c r="A1069" s="3">
        <v>45758</v>
      </c>
      <c r="B1069" s="4" t="str">
        <f t="shared" si="16"/>
        <v>照顧服務員【護理轉居服，免熬夜、好上手、可兼職】</v>
      </c>
      <c r="C1069" s="5" t="s">
        <v>1772</v>
      </c>
      <c r="D1069" s="5" t="s">
        <v>6</v>
      </c>
      <c r="E1069" s="5" t="s">
        <v>6</v>
      </c>
      <c r="F1069" s="5" t="s">
        <v>822</v>
      </c>
      <c r="G1069" t="s">
        <v>1794</v>
      </c>
      <c r="H1069" t="s">
        <v>5397</v>
      </c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</row>
    <row r="1070" spans="1:48" ht="16.5" customHeight="1" x14ac:dyDescent="0.25">
      <c r="A1070" s="3">
        <v>45758</v>
      </c>
      <c r="B1070" s="4" t="str">
        <f t="shared" si="16"/>
        <v>臺北市-居家照顧服務員（大同、中山區）</v>
      </c>
      <c r="C1070" s="5" t="s">
        <v>373</v>
      </c>
      <c r="D1070" s="5" t="s">
        <v>6</v>
      </c>
      <c r="E1070" s="5" t="s">
        <v>6</v>
      </c>
      <c r="F1070" s="5" t="s">
        <v>461</v>
      </c>
      <c r="G1070" t="s">
        <v>1324</v>
      </c>
      <c r="H1070" t="s">
        <v>5398</v>
      </c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</row>
    <row r="1071" spans="1:48" ht="16.5" customHeight="1" x14ac:dyDescent="0.25">
      <c r="A1071" s="3">
        <v>45758</v>
      </c>
      <c r="B1071" s="4" t="str">
        <f t="shared" si="16"/>
        <v>照顧服務員【還在受主管鳥氣? 工作何必這麼沒尊嚴!!】</v>
      </c>
      <c r="C1071" s="5" t="s">
        <v>1772</v>
      </c>
      <c r="D1071" s="5" t="s">
        <v>6</v>
      </c>
      <c r="E1071" s="5" t="s">
        <v>6</v>
      </c>
      <c r="F1071" s="5" t="s">
        <v>822</v>
      </c>
      <c r="G1071" t="s">
        <v>1785</v>
      </c>
      <c r="H1071" t="s">
        <v>5399</v>
      </c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</row>
    <row r="1072" spans="1:48" ht="16.5" customHeight="1" x14ac:dyDescent="0.25">
      <c r="A1072" s="3">
        <v>45758</v>
      </c>
      <c r="B1072" s="4" t="str">
        <f t="shared" si="16"/>
        <v>照顧服務員</v>
      </c>
      <c r="C1072" s="5" t="s">
        <v>5400</v>
      </c>
      <c r="D1072" s="5" t="s">
        <v>6</v>
      </c>
      <c r="E1072" s="5" t="s">
        <v>6</v>
      </c>
      <c r="F1072" s="5" t="s">
        <v>214</v>
      </c>
      <c r="G1072" t="s">
        <v>493</v>
      </c>
      <c r="H1072" t="s">
        <v>5401</v>
      </c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</row>
    <row r="1073" spans="1:48" ht="16.5" customHeight="1" x14ac:dyDescent="0.25">
      <c r="A1073" s="3">
        <v>45758</v>
      </c>
      <c r="B1073" s="4" t="str">
        <f t="shared" si="16"/>
        <v>居家服務員【督導排班順暢，不會東奔西跑】</v>
      </c>
      <c r="C1073" s="5" t="s">
        <v>1772</v>
      </c>
      <c r="D1073" s="5" t="s">
        <v>6</v>
      </c>
      <c r="E1073" s="5" t="s">
        <v>6</v>
      </c>
      <c r="F1073" s="5" t="s">
        <v>256</v>
      </c>
      <c r="G1073" t="s">
        <v>1797</v>
      </c>
      <c r="H1073" t="s">
        <v>5402</v>
      </c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</row>
    <row r="1074" spans="1:48" ht="16.5" customHeight="1" x14ac:dyDescent="0.25">
      <c r="A1074" s="3">
        <v>45758</v>
      </c>
      <c r="B1074" s="4" t="str">
        <f t="shared" si="16"/>
        <v>照顧服務員【我們談錢，不畫大餅】</v>
      </c>
      <c r="C1074" s="5" t="s">
        <v>1772</v>
      </c>
      <c r="D1074" s="5" t="s">
        <v>6</v>
      </c>
      <c r="E1074" s="5" t="s">
        <v>6</v>
      </c>
      <c r="F1074" s="5" t="s">
        <v>256</v>
      </c>
      <c r="G1074" t="s">
        <v>1822</v>
      </c>
      <c r="H1074" t="s">
        <v>5403</v>
      </c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</row>
    <row r="1075" spans="1:48" ht="16.5" customHeight="1" x14ac:dyDescent="0.25">
      <c r="A1075" s="3">
        <v>45758</v>
      </c>
      <c r="B1075" s="4" t="str">
        <f t="shared" si="16"/>
        <v>照服員【跑阿里山時薪500元↑】</v>
      </c>
      <c r="C1075" s="5" t="s">
        <v>1772</v>
      </c>
      <c r="D1075" s="5" t="s">
        <v>6</v>
      </c>
      <c r="E1075" s="5" t="s">
        <v>6</v>
      </c>
      <c r="F1075" s="5" t="s">
        <v>1813</v>
      </c>
      <c r="G1075" t="s">
        <v>1825</v>
      </c>
      <c r="H1075" t="s">
        <v>5404</v>
      </c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</row>
    <row r="1076" spans="1:48" ht="16.5" customHeight="1" x14ac:dyDescent="0.25">
      <c r="A1076" s="3">
        <v>45758</v>
      </c>
      <c r="B1076" s="4" t="str">
        <f t="shared" si="16"/>
        <v>居家服務員【期待原住民夥伴加入~】時薪500元↑</v>
      </c>
      <c r="C1076" s="5" t="s">
        <v>1772</v>
      </c>
      <c r="D1076" s="5" t="s">
        <v>6</v>
      </c>
      <c r="E1076" s="5" t="s">
        <v>6</v>
      </c>
      <c r="F1076" s="5" t="s">
        <v>1813</v>
      </c>
      <c r="G1076" t="s">
        <v>1833</v>
      </c>
      <c r="H1076" t="s">
        <v>5405</v>
      </c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</row>
    <row r="1077" spans="1:48" ht="16.5" customHeight="1" x14ac:dyDescent="0.25">
      <c r="A1077" s="3">
        <v>45758</v>
      </c>
      <c r="B1077" s="4" t="str">
        <f t="shared" si="16"/>
        <v>居家服務員【跑阿里山時薪500元↑】</v>
      </c>
      <c r="C1077" s="5" t="s">
        <v>1772</v>
      </c>
      <c r="D1077" s="5" t="s">
        <v>6</v>
      </c>
      <c r="E1077" s="5" t="s">
        <v>6</v>
      </c>
      <c r="F1077" s="5" t="s">
        <v>1813</v>
      </c>
      <c r="G1077" t="s">
        <v>1827</v>
      </c>
      <c r="H1077" t="s">
        <v>5406</v>
      </c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</row>
    <row r="1078" spans="1:48" ht="16.5" customHeight="1" x14ac:dyDescent="0.25">
      <c r="A1078" s="3">
        <v>45758</v>
      </c>
      <c r="B1078" s="4" t="str">
        <f t="shared" si="16"/>
        <v>居家服務員【拆帳迷思，還在跑半個嘉義縣 ? 真有賺到錢?】</v>
      </c>
      <c r="C1078" s="5" t="s">
        <v>1772</v>
      </c>
      <c r="D1078" s="5" t="s">
        <v>6</v>
      </c>
      <c r="E1078" s="5" t="s">
        <v>6</v>
      </c>
      <c r="F1078" s="5" t="s">
        <v>256</v>
      </c>
      <c r="G1078" t="s">
        <v>1832</v>
      </c>
      <c r="H1078" t="s">
        <v>5407</v>
      </c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</row>
    <row r="1079" spans="1:48" ht="16.5" customHeight="1" x14ac:dyDescent="0.25">
      <c r="A1079" s="3">
        <v>45758</v>
      </c>
      <c r="B1079" s="4" t="str">
        <f t="shared" si="16"/>
        <v>居家服務員【機構轉居服，輕鬆做、顧身體、薪水多】</v>
      </c>
      <c r="C1079" s="5" t="s">
        <v>1772</v>
      </c>
      <c r="D1079" s="5" t="s">
        <v>6</v>
      </c>
      <c r="E1079" s="5" t="s">
        <v>6</v>
      </c>
      <c r="F1079" s="5" t="s">
        <v>256</v>
      </c>
      <c r="G1079" t="s">
        <v>1809</v>
      </c>
      <c r="H1079" t="s">
        <v>5408</v>
      </c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</row>
    <row r="1080" spans="1:48" ht="16.5" customHeight="1" x14ac:dyDescent="0.25">
      <c r="A1080" s="3">
        <v>45758</v>
      </c>
      <c r="B1080" s="4" t="str">
        <f t="shared" si="16"/>
        <v>居服員【跑阿里山時薪500元↑】</v>
      </c>
      <c r="C1080" s="5" t="s">
        <v>1772</v>
      </c>
      <c r="D1080" s="5" t="s">
        <v>6</v>
      </c>
      <c r="E1080" s="5" t="s">
        <v>6</v>
      </c>
      <c r="F1080" s="5" t="s">
        <v>1813</v>
      </c>
      <c r="G1080" t="s">
        <v>1812</v>
      </c>
      <c r="H1080" t="s">
        <v>5409</v>
      </c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</row>
    <row r="1081" spans="1:48" ht="16.5" customHeight="1" x14ac:dyDescent="0.25">
      <c r="A1081" s="3">
        <v>45758</v>
      </c>
      <c r="B1081" s="4" t="str">
        <f t="shared" si="16"/>
        <v>居家服務員【我們談錢，不畫大餅】</v>
      </c>
      <c r="C1081" s="5" t="s">
        <v>1772</v>
      </c>
      <c r="D1081" s="5" t="s">
        <v>6</v>
      </c>
      <c r="E1081" s="5" t="s">
        <v>6</v>
      </c>
      <c r="F1081" s="5" t="s">
        <v>256</v>
      </c>
      <c r="G1081" t="s">
        <v>1811</v>
      </c>
      <c r="H1081" t="s">
        <v>5410</v>
      </c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</row>
    <row r="1082" spans="1:48" ht="16.5" customHeight="1" x14ac:dyDescent="0.25">
      <c r="A1082" s="3">
        <v>45758</v>
      </c>
      <c r="B1082" s="4" t="str">
        <f t="shared" si="16"/>
        <v>居家服務員【缺工獎金10萬8000元】</v>
      </c>
      <c r="C1082" s="5" t="s">
        <v>1772</v>
      </c>
      <c r="D1082" s="5" t="s">
        <v>6</v>
      </c>
      <c r="E1082" s="5" t="s">
        <v>6</v>
      </c>
      <c r="F1082" s="5" t="s">
        <v>822</v>
      </c>
      <c r="G1082" t="s">
        <v>1800</v>
      </c>
      <c r="H1082" t="s">
        <v>5411</v>
      </c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</row>
    <row r="1083" spans="1:48" ht="16.5" customHeight="1" x14ac:dyDescent="0.25">
      <c r="A1083" s="3">
        <v>45758</v>
      </c>
      <c r="B1083" s="4" t="str">
        <f t="shared" si="16"/>
        <v>居家服務員【工作氣氛優，快樂工作】</v>
      </c>
      <c r="C1083" s="5" t="s">
        <v>1772</v>
      </c>
      <c r="D1083" s="5" t="s">
        <v>6</v>
      </c>
      <c r="E1083" s="5" t="s">
        <v>6</v>
      </c>
      <c r="F1083" s="5" t="s">
        <v>822</v>
      </c>
      <c r="G1083" t="s">
        <v>1829</v>
      </c>
      <c r="H1083" t="s">
        <v>5412</v>
      </c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</row>
    <row r="1084" spans="1:48" ht="16.5" customHeight="1" x14ac:dyDescent="0.25">
      <c r="A1084" s="3">
        <v>45758</v>
      </c>
      <c r="B1084" s="4" t="str">
        <f t="shared" si="16"/>
        <v>居家服務員【還在受主管鳥氣? 工作何必這麼沒尊嚴!!】</v>
      </c>
      <c r="C1084" s="5" t="s">
        <v>1772</v>
      </c>
      <c r="D1084" s="5" t="s">
        <v>6</v>
      </c>
      <c r="E1084" s="5" t="s">
        <v>6</v>
      </c>
      <c r="F1084" s="5" t="s">
        <v>822</v>
      </c>
      <c r="G1084" t="s">
        <v>1807</v>
      </c>
      <c r="H1084" t="s">
        <v>5413</v>
      </c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</row>
    <row r="1085" spans="1:48" ht="16.5" customHeight="1" x14ac:dyDescent="0.25">
      <c r="A1085" s="3">
        <v>45758</v>
      </c>
      <c r="B1085" s="4" t="str">
        <f t="shared" si="16"/>
        <v>居家服務員【AA碼另計】</v>
      </c>
      <c r="C1085" s="5" t="s">
        <v>1772</v>
      </c>
      <c r="D1085" s="5" t="s">
        <v>6</v>
      </c>
      <c r="E1085" s="5" t="s">
        <v>6</v>
      </c>
      <c r="F1085" s="5" t="s">
        <v>822</v>
      </c>
      <c r="G1085" t="s">
        <v>1828</v>
      </c>
      <c r="H1085" t="s">
        <v>5414</v>
      </c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</row>
    <row r="1086" spans="1:48" ht="16.5" customHeight="1" x14ac:dyDescent="0.25">
      <c r="A1086" s="3">
        <v>45758</v>
      </c>
      <c r="B1086" s="4" t="str">
        <f t="shared" si="16"/>
        <v>居家服務員【想學無經驗可，主管耐心指導】</v>
      </c>
      <c r="C1086" s="5" t="s">
        <v>1772</v>
      </c>
      <c r="D1086" s="5" t="s">
        <v>6</v>
      </c>
      <c r="E1086" s="5" t="s">
        <v>6</v>
      </c>
      <c r="F1086" s="5" t="s">
        <v>822</v>
      </c>
      <c r="G1086" t="s">
        <v>1801</v>
      </c>
      <c r="H1086" t="s">
        <v>5415</v>
      </c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</row>
    <row r="1087" spans="1:48" ht="16.5" customHeight="1" x14ac:dyDescent="0.25">
      <c r="A1087" s="3">
        <v>45758</v>
      </c>
      <c r="B1087" s="4" t="str">
        <f t="shared" si="16"/>
        <v>照顧服務員【路程過遠，額外油資補貼】</v>
      </c>
      <c r="C1087" s="5" t="s">
        <v>1772</v>
      </c>
      <c r="D1087" s="5" t="s">
        <v>6</v>
      </c>
      <c r="E1087" s="5" t="s">
        <v>6</v>
      </c>
      <c r="F1087" s="5" t="s">
        <v>822</v>
      </c>
      <c r="G1087" t="s">
        <v>1831</v>
      </c>
      <c r="H1087" t="s">
        <v>5416</v>
      </c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</row>
    <row r="1088" spans="1:48" ht="16.5" customHeight="1" x14ac:dyDescent="0.25">
      <c r="A1088" s="3">
        <v>45758</v>
      </c>
      <c r="B1088" s="4" t="str">
        <f t="shared" si="16"/>
        <v>居家服務員【督導排班順暢，不會東奔西跑】</v>
      </c>
      <c r="C1088" s="5" t="s">
        <v>1772</v>
      </c>
      <c r="D1088" s="5" t="s">
        <v>6</v>
      </c>
      <c r="E1088" s="5" t="s">
        <v>6</v>
      </c>
      <c r="F1088" s="5" t="s">
        <v>822</v>
      </c>
      <c r="G1088" t="s">
        <v>1797</v>
      </c>
      <c r="H1088" t="s">
        <v>5417</v>
      </c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</row>
    <row r="1089" spans="1:48" ht="16.5" customHeight="1" x14ac:dyDescent="0.25">
      <c r="A1089" s="3">
        <v>45758</v>
      </c>
      <c r="B1089" s="4" t="str">
        <f t="shared" si="16"/>
        <v>照顧服務員【我們談錢，不畫大餅】</v>
      </c>
      <c r="C1089" s="5" t="s">
        <v>1772</v>
      </c>
      <c r="D1089" s="5" t="s">
        <v>6</v>
      </c>
      <c r="E1089" s="5" t="s">
        <v>6</v>
      </c>
      <c r="F1089" s="5" t="s">
        <v>822</v>
      </c>
      <c r="G1089" t="s">
        <v>1822</v>
      </c>
      <c r="H1089" t="s">
        <v>5418</v>
      </c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</row>
    <row r="1090" spans="1:48" ht="16.5" customHeight="1" x14ac:dyDescent="0.25">
      <c r="A1090" s="3">
        <v>45758</v>
      </c>
      <c r="B1090" s="4" t="str">
        <f t="shared" si="16"/>
        <v>居家服務員【主任、督導很親切，非常好相處】</v>
      </c>
      <c r="C1090" s="5" t="s">
        <v>1772</v>
      </c>
      <c r="D1090" s="5" t="s">
        <v>6</v>
      </c>
      <c r="E1090" s="5" t="s">
        <v>6</v>
      </c>
      <c r="F1090" s="5" t="s">
        <v>822</v>
      </c>
      <c r="G1090" t="s">
        <v>1830</v>
      </c>
      <c r="H1090" t="s">
        <v>5419</v>
      </c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</row>
    <row r="1091" spans="1:48" ht="16.5" customHeight="1" x14ac:dyDescent="0.25">
      <c r="A1091" s="3">
        <v>45758</v>
      </c>
      <c r="B1091" s="4" t="str">
        <f t="shared" ref="B1091:B1154" si="17">HYPERLINK(H1091,G1091)</f>
        <v>居家服務員【路程過遠，額外油資補貼】</v>
      </c>
      <c r="C1091" s="5" t="s">
        <v>1772</v>
      </c>
      <c r="D1091" s="5" t="s">
        <v>6</v>
      </c>
      <c r="E1091" s="5" t="s">
        <v>6</v>
      </c>
      <c r="F1091" s="5" t="s">
        <v>822</v>
      </c>
      <c r="G1091" t="s">
        <v>1795</v>
      </c>
      <c r="H1091" t="s">
        <v>5420</v>
      </c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</row>
    <row r="1092" spans="1:48" ht="16.5" customHeight="1" x14ac:dyDescent="0.25">
      <c r="A1092" s="3">
        <v>45758</v>
      </c>
      <c r="B1092" s="4" t="str">
        <f t="shared" si="17"/>
        <v>照顧服務員【機構轉居服，輕鬆做、顧身體、薪水多】</v>
      </c>
      <c r="C1092" s="5" t="s">
        <v>1772</v>
      </c>
      <c r="D1092" s="5" t="s">
        <v>6</v>
      </c>
      <c r="E1092" s="5" t="s">
        <v>6</v>
      </c>
      <c r="F1092" s="5" t="s">
        <v>822</v>
      </c>
      <c r="G1092" t="s">
        <v>1792</v>
      </c>
      <c r="H1092" t="s">
        <v>5421</v>
      </c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</row>
    <row r="1093" spans="1:48" ht="16.5" customHeight="1" x14ac:dyDescent="0.25">
      <c r="A1093" s="3">
        <v>45758</v>
      </c>
      <c r="B1093" s="4" t="str">
        <f t="shared" si="17"/>
        <v>居家服務員【看護轉居服，免熬夜、薪水多、顧身體】</v>
      </c>
      <c r="C1093" s="5" t="s">
        <v>1772</v>
      </c>
      <c r="D1093" s="5" t="s">
        <v>6</v>
      </c>
      <c r="E1093" s="5" t="s">
        <v>6</v>
      </c>
      <c r="F1093" s="5" t="s">
        <v>822</v>
      </c>
      <c r="G1093" t="s">
        <v>1835</v>
      </c>
      <c r="H1093" t="s">
        <v>5422</v>
      </c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</row>
    <row r="1094" spans="1:48" ht="16.5" customHeight="1" x14ac:dyDescent="0.25">
      <c r="A1094" s="3">
        <v>45758</v>
      </c>
      <c r="B1094" s="4" t="str">
        <f t="shared" si="17"/>
        <v>照顧服務員【看護轉居服，免熬夜、薪水多、顧身體】</v>
      </c>
      <c r="C1094" s="5" t="s">
        <v>1772</v>
      </c>
      <c r="D1094" s="5" t="s">
        <v>6</v>
      </c>
      <c r="E1094" s="5" t="s">
        <v>6</v>
      </c>
      <c r="F1094" s="5" t="s">
        <v>256</v>
      </c>
      <c r="G1094" t="s">
        <v>1793</v>
      </c>
      <c r="H1094" t="s">
        <v>5423</v>
      </c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</row>
    <row r="1095" spans="1:48" ht="16.5" customHeight="1" x14ac:dyDescent="0.25">
      <c r="A1095" s="3">
        <v>45758</v>
      </c>
      <c r="B1095" s="4" t="str">
        <f t="shared" si="17"/>
        <v>照顧服務員【路程過遠，額外油資補貼】</v>
      </c>
      <c r="C1095" s="5" t="s">
        <v>1772</v>
      </c>
      <c r="D1095" s="5" t="s">
        <v>6</v>
      </c>
      <c r="E1095" s="5" t="s">
        <v>6</v>
      </c>
      <c r="F1095" s="5" t="s">
        <v>256</v>
      </c>
      <c r="G1095" t="s">
        <v>1831</v>
      </c>
      <c r="H1095" t="s">
        <v>5424</v>
      </c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</row>
    <row r="1096" spans="1:48" ht="16.5" customHeight="1" x14ac:dyDescent="0.25">
      <c r="A1096" s="3">
        <v>45758</v>
      </c>
      <c r="B1096" s="4" t="str">
        <f t="shared" si="17"/>
        <v>居家服務員【路程過遠，額外油資補貼】</v>
      </c>
      <c r="C1096" s="5" t="s">
        <v>1772</v>
      </c>
      <c r="D1096" s="5" t="s">
        <v>6</v>
      </c>
      <c r="E1096" s="5" t="s">
        <v>6</v>
      </c>
      <c r="F1096" s="5" t="s">
        <v>256</v>
      </c>
      <c r="G1096" t="s">
        <v>1795</v>
      </c>
      <c r="H1096" t="s">
        <v>5425</v>
      </c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</row>
    <row r="1097" spans="1:48" ht="16.5" customHeight="1" x14ac:dyDescent="0.25">
      <c r="A1097" s="3">
        <v>45758</v>
      </c>
      <c r="B1097" s="4" t="str">
        <f t="shared" si="17"/>
        <v>居家服務員【保證賺錢~案件讓您接不完】</v>
      </c>
      <c r="C1097" s="5" t="s">
        <v>1772</v>
      </c>
      <c r="D1097" s="5" t="s">
        <v>6</v>
      </c>
      <c r="E1097" s="5" t="s">
        <v>6</v>
      </c>
      <c r="F1097" s="5" t="s">
        <v>256</v>
      </c>
      <c r="G1097" t="s">
        <v>1806</v>
      </c>
      <c r="H1097" t="s">
        <v>5426</v>
      </c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</row>
    <row r="1098" spans="1:48" ht="16.5" customHeight="1" x14ac:dyDescent="0.25">
      <c r="A1098" s="3">
        <v>45758</v>
      </c>
      <c r="B1098" s="4" t="str">
        <f t="shared" si="17"/>
        <v>居家服務員【護理轉居服，免熬夜、好上手、可兼職】</v>
      </c>
      <c r="C1098" s="5" t="s">
        <v>1772</v>
      </c>
      <c r="D1098" s="5" t="s">
        <v>6</v>
      </c>
      <c r="E1098" s="5" t="s">
        <v>6</v>
      </c>
      <c r="F1098" s="5" t="s">
        <v>256</v>
      </c>
      <c r="G1098" t="s">
        <v>1802</v>
      </c>
      <c r="H1098" t="s">
        <v>5427</v>
      </c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</row>
    <row r="1099" spans="1:48" ht="16.5" customHeight="1" x14ac:dyDescent="0.25">
      <c r="A1099" s="3">
        <v>45758</v>
      </c>
      <c r="B1099" s="4" t="str">
        <f t="shared" si="17"/>
        <v>居家服務員【缺工獎金10萬8000元】</v>
      </c>
      <c r="C1099" s="5" t="s">
        <v>1772</v>
      </c>
      <c r="D1099" s="5" t="s">
        <v>6</v>
      </c>
      <c r="E1099" s="5" t="s">
        <v>6</v>
      </c>
      <c r="F1099" s="5" t="s">
        <v>256</v>
      </c>
      <c r="G1099" t="s">
        <v>1800</v>
      </c>
      <c r="H1099" t="s">
        <v>5428</v>
      </c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</row>
    <row r="1100" spans="1:48" ht="16.5" customHeight="1" x14ac:dyDescent="0.25">
      <c r="A1100" s="3">
        <v>45757</v>
      </c>
      <c r="B1100" s="4" t="str">
        <f t="shared" si="17"/>
        <v>高雄市居家照服員</v>
      </c>
      <c r="C1100" s="5" t="s">
        <v>1433</v>
      </c>
      <c r="D1100" s="5" t="s">
        <v>6</v>
      </c>
      <c r="E1100" s="5" t="s">
        <v>28</v>
      </c>
      <c r="F1100" s="5" t="s">
        <v>172</v>
      </c>
      <c r="G1100" t="s">
        <v>1437</v>
      </c>
      <c r="H1100" t="s">
        <v>5429</v>
      </c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</row>
    <row r="1101" spans="1:48" ht="16.5" customHeight="1" x14ac:dyDescent="0.25">
      <c r="A1101" s="3">
        <v>45757</v>
      </c>
      <c r="B1101" s="4" t="str">
        <f t="shared" si="17"/>
        <v>教保員(展藝組)</v>
      </c>
      <c r="C1101" s="5" t="s">
        <v>2271</v>
      </c>
      <c r="D1101" s="5" t="s">
        <v>6</v>
      </c>
      <c r="E1101" s="5" t="s">
        <v>11</v>
      </c>
      <c r="F1101" s="5" t="s">
        <v>81</v>
      </c>
      <c r="G1101" t="s">
        <v>2605</v>
      </c>
      <c r="H1101" t="s">
        <v>5430</v>
      </c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</row>
    <row r="1102" spans="1:48" ht="16.5" customHeight="1" x14ac:dyDescent="0.25">
      <c r="A1102" s="3">
        <v>45757</v>
      </c>
      <c r="B1102" s="4" t="str">
        <f t="shared" si="17"/>
        <v>照服員</v>
      </c>
      <c r="C1102" s="5" t="s">
        <v>951</v>
      </c>
      <c r="D1102" s="5" t="s">
        <v>6</v>
      </c>
      <c r="E1102" s="5" t="s">
        <v>11</v>
      </c>
      <c r="F1102" s="5" t="s">
        <v>49</v>
      </c>
      <c r="G1102" t="s">
        <v>572</v>
      </c>
      <c r="H1102" t="s">
        <v>5431</v>
      </c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</row>
    <row r="1103" spans="1:48" ht="16.5" customHeight="1" x14ac:dyDescent="0.25">
      <c r="A1103" s="3">
        <v>45757</v>
      </c>
      <c r="B1103" s="4" t="str">
        <f t="shared" si="17"/>
        <v>【孩子的書屋】大人的家屋專案──照顧服務員</v>
      </c>
      <c r="C1103" s="5" t="s">
        <v>5433</v>
      </c>
      <c r="D1103" s="5" t="s">
        <v>6</v>
      </c>
      <c r="E1103" s="5" t="s">
        <v>6</v>
      </c>
      <c r="F1103" s="5" t="s">
        <v>1461</v>
      </c>
      <c r="G1103" t="s">
        <v>5432</v>
      </c>
      <c r="H1103" t="s">
        <v>5434</v>
      </c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</row>
    <row r="1104" spans="1:48" ht="16.5" customHeight="1" x14ac:dyDescent="0.25">
      <c r="A1104" s="3">
        <v>45757</v>
      </c>
      <c r="B1104" s="4" t="str">
        <f t="shared" si="17"/>
        <v>新北市居家督導</v>
      </c>
      <c r="C1104" s="5" t="s">
        <v>1433</v>
      </c>
      <c r="D1104" s="5" t="s">
        <v>6</v>
      </c>
      <c r="E1104" s="5" t="s">
        <v>11</v>
      </c>
      <c r="F1104" s="5" t="s">
        <v>39</v>
      </c>
      <c r="G1104" t="s">
        <v>1436</v>
      </c>
      <c r="H1104" t="s">
        <v>5435</v>
      </c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</row>
    <row r="1105" spans="1:48" ht="16.5" customHeight="1" x14ac:dyDescent="0.25">
      <c r="A1105" s="3">
        <v>45757</v>
      </c>
      <c r="B1105" s="4" t="str">
        <f t="shared" si="17"/>
        <v>教保員(夜班)</v>
      </c>
      <c r="C1105" s="5" t="s">
        <v>2271</v>
      </c>
      <c r="D1105" s="5" t="s">
        <v>6</v>
      </c>
      <c r="E1105" s="5" t="s">
        <v>38</v>
      </c>
      <c r="F1105" s="5" t="s">
        <v>81</v>
      </c>
      <c r="G1105" t="s">
        <v>2592</v>
      </c>
      <c r="H1105" t="s">
        <v>5436</v>
      </c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</row>
    <row r="1106" spans="1:48" ht="16.5" customHeight="1" x14ac:dyDescent="0.25">
      <c r="A1106" s="3">
        <v>45757</v>
      </c>
      <c r="B1106" s="4" t="str">
        <f t="shared" si="17"/>
        <v>幸福園日間照顧中心-照顧服務員</v>
      </c>
      <c r="C1106" s="5" t="s">
        <v>2009</v>
      </c>
      <c r="D1106" s="5" t="s">
        <v>6</v>
      </c>
      <c r="E1106" s="5" t="s">
        <v>6</v>
      </c>
      <c r="F1106" s="5" t="s">
        <v>281</v>
      </c>
      <c r="G1106" t="s">
        <v>2008</v>
      </c>
      <c r="H1106" t="s">
        <v>5437</v>
      </c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</row>
    <row r="1107" spans="1:48" ht="16.5" customHeight="1" x14ac:dyDescent="0.25">
      <c r="A1107" s="3">
        <v>45757</v>
      </c>
      <c r="B1107" s="4" t="str">
        <f t="shared" si="17"/>
        <v>兼職保母(大夜)</v>
      </c>
      <c r="C1107" s="5" t="s">
        <v>2503</v>
      </c>
      <c r="D1107" s="5" t="s">
        <v>6</v>
      </c>
      <c r="E1107" s="5" t="s">
        <v>38</v>
      </c>
      <c r="F1107" s="5" t="s">
        <v>117</v>
      </c>
      <c r="G1107" t="s">
        <v>2502</v>
      </c>
      <c r="H1107" t="s">
        <v>5438</v>
      </c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</row>
    <row r="1108" spans="1:48" ht="16.5" customHeight="1" x14ac:dyDescent="0.25">
      <c r="A1108" s="3">
        <v>45757</v>
      </c>
      <c r="B1108" s="4" t="str">
        <f t="shared" si="17"/>
        <v>高雄日照中心照服員</v>
      </c>
      <c r="C1108" s="5" t="s">
        <v>1433</v>
      </c>
      <c r="D1108" s="5" t="s">
        <v>6</v>
      </c>
      <c r="E1108" s="5" t="s">
        <v>38</v>
      </c>
      <c r="F1108" s="5" t="s">
        <v>172</v>
      </c>
      <c r="G1108" t="s">
        <v>1432</v>
      </c>
      <c r="H1108" t="s">
        <v>5439</v>
      </c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</row>
    <row r="1109" spans="1:48" ht="16.5" customHeight="1" x14ac:dyDescent="0.25">
      <c r="A1109" s="3">
        <v>45757</v>
      </c>
      <c r="B1109" s="4" t="str">
        <f t="shared" si="17"/>
        <v>居家照顧服務員/居服員/照服員 (板橋區)(具長照小卡,無經驗可)</v>
      </c>
      <c r="C1109" s="5" t="s">
        <v>5440</v>
      </c>
      <c r="D1109" s="5" t="s">
        <v>6</v>
      </c>
      <c r="E1109" s="5" t="s">
        <v>6</v>
      </c>
      <c r="F1109" s="5" t="s">
        <v>39</v>
      </c>
      <c r="G1109" t="s">
        <v>781</v>
      </c>
      <c r="H1109" t="s">
        <v>5441</v>
      </c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</row>
    <row r="1110" spans="1:48" ht="16.5" customHeight="1" x14ac:dyDescent="0.25">
      <c r="A1110" s="3">
        <v>45757</v>
      </c>
      <c r="B1110" s="4" t="str">
        <f t="shared" si="17"/>
        <v>行政助理員</v>
      </c>
      <c r="C1110" s="5" t="s">
        <v>2181</v>
      </c>
      <c r="D1110" s="5" t="s">
        <v>6</v>
      </c>
      <c r="E1110" s="5" t="s">
        <v>7</v>
      </c>
      <c r="F1110" s="5" t="s">
        <v>190</v>
      </c>
      <c r="G1110" t="s">
        <v>5442</v>
      </c>
      <c r="H1110" t="s">
        <v>5443</v>
      </c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</row>
    <row r="1111" spans="1:48" ht="16.5" customHeight="1" x14ac:dyDescent="0.25">
      <c r="A1111" s="3">
        <v>45757</v>
      </c>
      <c r="B1111" s="4" t="str">
        <f t="shared" si="17"/>
        <v>支持服務員</v>
      </c>
      <c r="C1111" s="5" t="s">
        <v>2361</v>
      </c>
      <c r="D1111" s="5" t="s">
        <v>6</v>
      </c>
      <c r="E1111" s="5" t="s">
        <v>11</v>
      </c>
      <c r="F1111" s="5" t="s">
        <v>120</v>
      </c>
      <c r="G1111" t="s">
        <v>2460</v>
      </c>
      <c r="H1111" t="s">
        <v>5444</v>
      </c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</row>
    <row r="1112" spans="1:48" ht="16.5" customHeight="1" x14ac:dyDescent="0.25">
      <c r="A1112" s="3">
        <v>45757</v>
      </c>
      <c r="B1112" s="4" t="str">
        <f t="shared" si="17"/>
        <v>［長期徵才］新竹市全區♡東暉居家長照機構♡居家照顧服務員（居服員）轉場210元/時、國定假日420元/時。</v>
      </c>
      <c r="C1112" s="5" t="s">
        <v>459</v>
      </c>
      <c r="D1112" s="5" t="s">
        <v>6</v>
      </c>
      <c r="E1112" s="5" t="s">
        <v>6</v>
      </c>
      <c r="F1112" s="5" t="s">
        <v>81</v>
      </c>
      <c r="G1112" t="s">
        <v>5445</v>
      </c>
      <c r="H1112" t="s">
        <v>5446</v>
      </c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</row>
    <row r="1113" spans="1:48" ht="16.5" customHeight="1" x14ac:dyDescent="0.25">
      <c r="A1113" s="3">
        <v>45757</v>
      </c>
      <c r="B1113" s="4" t="str">
        <f t="shared" si="17"/>
        <v>國內業務人員(歡迎醫護／照服退休人員二度就業)(承攬性質/非勞動契約)</v>
      </c>
      <c r="C1113" s="5" t="s">
        <v>2455</v>
      </c>
      <c r="D1113" s="5" t="s">
        <v>6</v>
      </c>
      <c r="E1113" s="5" t="s">
        <v>38</v>
      </c>
      <c r="F1113" s="5" t="s">
        <v>111</v>
      </c>
      <c r="G1113" t="s">
        <v>2454</v>
      </c>
      <c r="H1113" t="s">
        <v>5447</v>
      </c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</row>
    <row r="1114" spans="1:48" ht="16.5" customHeight="1" x14ac:dyDescent="0.25">
      <c r="A1114" s="3">
        <v>45757</v>
      </c>
      <c r="B1114" s="4" t="str">
        <f t="shared" si="17"/>
        <v>新北市居服員</v>
      </c>
      <c r="C1114" s="5" t="s">
        <v>1433</v>
      </c>
      <c r="D1114" s="5" t="s">
        <v>6</v>
      </c>
      <c r="E1114" s="5" t="s">
        <v>28</v>
      </c>
      <c r="F1114" s="5" t="s">
        <v>39</v>
      </c>
      <c r="G1114" t="s">
        <v>1438</v>
      </c>
      <c r="H1114" t="s">
        <v>5448</v>
      </c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</row>
    <row r="1115" spans="1:48" ht="16.5" customHeight="1" x14ac:dyDescent="0.25">
      <c r="A1115" s="3">
        <v>45757</v>
      </c>
      <c r="B1115" s="4" t="str">
        <f t="shared" si="17"/>
        <v>教保員(技發組)</v>
      </c>
      <c r="C1115" s="5" t="s">
        <v>2271</v>
      </c>
      <c r="D1115" s="5" t="s">
        <v>6</v>
      </c>
      <c r="E1115" s="5" t="s">
        <v>11</v>
      </c>
      <c r="F1115" s="5" t="s">
        <v>81</v>
      </c>
      <c r="G1115" t="s">
        <v>2270</v>
      </c>
      <c r="H1115" t="s">
        <v>5449</v>
      </c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</row>
    <row r="1116" spans="1:48" ht="16.5" customHeight="1" x14ac:dyDescent="0.25">
      <c r="A1116" s="3">
        <v>45757</v>
      </c>
      <c r="B1116" s="4" t="str">
        <f t="shared" si="17"/>
        <v>兼職居家照服員/護理系畢-(假日喘息短照居服、六 日)</v>
      </c>
      <c r="C1116" s="5" t="s">
        <v>5451</v>
      </c>
      <c r="D1116" s="5" t="s">
        <v>6</v>
      </c>
      <c r="E1116" s="5" t="s">
        <v>6</v>
      </c>
      <c r="F1116" s="5" t="s">
        <v>123</v>
      </c>
      <c r="G1116" t="s">
        <v>5450</v>
      </c>
      <c r="H1116" t="s">
        <v>5452</v>
      </c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</row>
    <row r="1117" spans="1:48" ht="16.5" customHeight="1" x14ac:dyDescent="0.25">
      <c r="A1117" s="3">
        <v>45757</v>
      </c>
      <c r="B1117" s="4" t="str">
        <f t="shared" si="17"/>
        <v>居家服務督導員(三重區)</v>
      </c>
      <c r="C1117" s="5" t="s">
        <v>2226</v>
      </c>
      <c r="D1117" s="5" t="s">
        <v>6</v>
      </c>
      <c r="E1117" s="5" t="s">
        <v>6</v>
      </c>
      <c r="F1117" s="5" t="s">
        <v>53</v>
      </c>
      <c r="G1117" t="s">
        <v>5453</v>
      </c>
      <c r="H1117" t="s">
        <v>5454</v>
      </c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</row>
    <row r="1118" spans="1:48" ht="16.5" customHeight="1" x14ac:dyDescent="0.25">
      <c r="A1118" s="3">
        <v>45757</v>
      </c>
      <c r="B1118" s="4" t="str">
        <f t="shared" si="17"/>
        <v>居服員(員林、埔心、溪湖)</v>
      </c>
      <c r="C1118" s="5" t="s">
        <v>1818</v>
      </c>
      <c r="D1118" s="5" t="s">
        <v>6</v>
      </c>
      <c r="E1118" s="5" t="s">
        <v>6</v>
      </c>
      <c r="F1118" s="5" t="s">
        <v>315</v>
      </c>
      <c r="G1118" t="s">
        <v>2028</v>
      </c>
      <c r="H1118" t="s">
        <v>5455</v>
      </c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</row>
    <row r="1119" spans="1:48" ht="16.5" customHeight="1" x14ac:dyDescent="0.25">
      <c r="A1119" s="3">
        <v>45757</v>
      </c>
      <c r="B1119" s="4" t="str">
        <f t="shared" si="17"/>
        <v>居家照顧服務員/居服員/照服員 (三重區)(具長照小卡,無經驗可)</v>
      </c>
      <c r="C1119" s="5" t="s">
        <v>5440</v>
      </c>
      <c r="D1119" s="5" t="s">
        <v>6</v>
      </c>
      <c r="E1119" s="5" t="s">
        <v>6</v>
      </c>
      <c r="F1119" s="5" t="s">
        <v>53</v>
      </c>
      <c r="G1119" t="s">
        <v>769</v>
      </c>
      <c r="H1119" t="s">
        <v>5456</v>
      </c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</row>
    <row r="1120" spans="1:48" ht="16.5" customHeight="1" x14ac:dyDescent="0.25">
      <c r="A1120" s="3">
        <v>45757</v>
      </c>
      <c r="B1120" s="4" t="str">
        <f t="shared" si="17"/>
        <v>［ 西屯區］誠徵居服員（薪資：6/4拆帳）</v>
      </c>
      <c r="C1120" s="5" t="s">
        <v>1761</v>
      </c>
      <c r="D1120" s="5" t="s">
        <v>6</v>
      </c>
      <c r="E1120" s="5" t="s">
        <v>6</v>
      </c>
      <c r="F1120" s="5" t="s">
        <v>24</v>
      </c>
      <c r="G1120" t="s">
        <v>2461</v>
      </c>
      <c r="H1120" t="s">
        <v>5457</v>
      </c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</row>
    <row r="1121" spans="1:48" ht="16.5" customHeight="1" x14ac:dyDescent="0.25">
      <c r="A1121" s="3">
        <v>45757</v>
      </c>
      <c r="B1121" s="4" t="str">
        <f t="shared" si="17"/>
        <v>居家照顧服務員(板橋、樹林、鶯歌)</v>
      </c>
      <c r="C1121" s="5" t="s">
        <v>2226</v>
      </c>
      <c r="D1121" s="5" t="s">
        <v>6</v>
      </c>
      <c r="E1121" s="5" t="s">
        <v>6</v>
      </c>
      <c r="F1121" s="5" t="s">
        <v>39</v>
      </c>
      <c r="G1121" t="s">
        <v>5458</v>
      </c>
      <c r="H1121" t="s">
        <v>5459</v>
      </c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</row>
    <row r="1122" spans="1:48" ht="16.5" customHeight="1" x14ac:dyDescent="0.25">
      <c r="A1122" s="3">
        <v>45757</v>
      </c>
      <c r="B1122" s="4" t="str">
        <f t="shared" si="17"/>
        <v>小夜及大夜班嬰兒室保母</v>
      </c>
      <c r="C1122" s="5" t="s">
        <v>2503</v>
      </c>
      <c r="D1122" s="5" t="s">
        <v>6</v>
      </c>
      <c r="E1122" s="5" t="s">
        <v>38</v>
      </c>
      <c r="F1122" s="5" t="s">
        <v>117</v>
      </c>
      <c r="G1122" t="s">
        <v>2516</v>
      </c>
      <c r="H1122" t="s">
        <v>5460</v>
      </c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</row>
    <row r="1123" spans="1:48" ht="16.5" customHeight="1" x14ac:dyDescent="0.25">
      <c r="A1123" s="3">
        <v>45757</v>
      </c>
      <c r="B1123" s="4" t="str">
        <f t="shared" si="17"/>
        <v>照顧服務員</v>
      </c>
      <c r="C1123" s="5" t="s">
        <v>5461</v>
      </c>
      <c r="D1123" s="5" t="s">
        <v>6</v>
      </c>
      <c r="E1123" s="5" t="s">
        <v>6</v>
      </c>
      <c r="F1123" s="5" t="s">
        <v>389</v>
      </c>
      <c r="G1123" t="s">
        <v>493</v>
      </c>
      <c r="H1123" t="s">
        <v>5462</v>
      </c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</row>
    <row r="1124" spans="1:48" ht="16.5" customHeight="1" x14ac:dyDescent="0.25">
      <c r="A1124" s="3">
        <v>45757</v>
      </c>
      <c r="B1124" s="4" t="str">
        <f t="shared" si="17"/>
        <v>居家照顧服務員、照服員、居服員- 配合缺工獎勵</v>
      </c>
      <c r="C1124" s="5" t="s">
        <v>5464</v>
      </c>
      <c r="D1124" s="5" t="s">
        <v>6</v>
      </c>
      <c r="E1124" s="5" t="s">
        <v>6</v>
      </c>
      <c r="F1124" s="5" t="s">
        <v>39</v>
      </c>
      <c r="G1124" t="s">
        <v>5463</v>
      </c>
      <c r="H1124" t="s">
        <v>5465</v>
      </c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</row>
    <row r="1125" spans="1:48" ht="16.5" customHeight="1" x14ac:dyDescent="0.25">
      <c r="A1125" s="3">
        <v>45757</v>
      </c>
      <c r="B1125" s="4" t="str">
        <f t="shared" si="17"/>
        <v>台北市居服員</v>
      </c>
      <c r="C1125" s="5" t="s">
        <v>1433</v>
      </c>
      <c r="D1125" s="5" t="s">
        <v>6</v>
      </c>
      <c r="E1125" s="5" t="s">
        <v>28</v>
      </c>
      <c r="F1125" s="5" t="s">
        <v>68</v>
      </c>
      <c r="G1125" t="s">
        <v>1439</v>
      </c>
      <c r="H1125" t="s">
        <v>5466</v>
      </c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</row>
    <row r="1126" spans="1:48" ht="16.5" customHeight="1" x14ac:dyDescent="0.25">
      <c r="A1126" s="3">
        <v>45757</v>
      </c>
      <c r="B1126" s="4" t="str">
        <f t="shared" si="17"/>
        <v>居家照顧服務員(照服員/居服員)</v>
      </c>
      <c r="C1126" s="5" t="s">
        <v>2776</v>
      </c>
      <c r="D1126" s="5" t="s">
        <v>6</v>
      </c>
      <c r="E1126" s="5" t="s">
        <v>28</v>
      </c>
      <c r="F1126" s="5" t="s">
        <v>55</v>
      </c>
      <c r="G1126" t="s">
        <v>2775</v>
      </c>
      <c r="H1126" t="s">
        <v>5467</v>
      </c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</row>
    <row r="1127" spans="1:48" ht="16.5" customHeight="1" x14ac:dyDescent="0.25">
      <c r="A1127" s="3">
        <v>45757</v>
      </c>
      <c r="B1127" s="4" t="str">
        <f t="shared" si="17"/>
        <v>居家服務員 (符合就業服務處照服員缺工獎勵)&lt;案源穩定，立馬有案&gt;</v>
      </c>
      <c r="C1127" s="5" t="s">
        <v>5469</v>
      </c>
      <c r="D1127" s="5" t="s">
        <v>6</v>
      </c>
      <c r="E1127" s="5" t="s">
        <v>6</v>
      </c>
      <c r="F1127" s="5" t="s">
        <v>46</v>
      </c>
      <c r="G1127" t="s">
        <v>5468</v>
      </c>
      <c r="H1127" t="s">
        <v>5470</v>
      </c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</row>
    <row r="1128" spans="1:48" ht="16.5" customHeight="1" x14ac:dyDescent="0.25">
      <c r="A1128" s="3">
        <v>45757</v>
      </c>
      <c r="B1128" s="4" t="str">
        <f t="shared" si="17"/>
        <v>【日間照顧中心】照顧服務員</v>
      </c>
      <c r="C1128" s="5" t="s">
        <v>454</v>
      </c>
      <c r="D1128" s="5" t="s">
        <v>6</v>
      </c>
      <c r="E1128" s="5" t="s">
        <v>38</v>
      </c>
      <c r="F1128" s="5" t="s">
        <v>247</v>
      </c>
      <c r="G1128" t="s">
        <v>1744</v>
      </c>
      <c r="H1128" t="s">
        <v>5471</v>
      </c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</row>
    <row r="1129" spans="1:48" ht="16.5" customHeight="1" x14ac:dyDescent="0.25">
      <c r="A1129" s="3">
        <v>45757</v>
      </c>
      <c r="B1129" s="4" t="str">
        <f t="shared" si="17"/>
        <v>(新竹市)醫院庶務勤務員(傳送員)</v>
      </c>
      <c r="C1129" s="5" t="s">
        <v>2359</v>
      </c>
      <c r="D1129" s="5" t="s">
        <v>6</v>
      </c>
      <c r="E1129" s="5" t="s">
        <v>38</v>
      </c>
      <c r="F1129" s="5" t="s">
        <v>81</v>
      </c>
      <c r="G1129" t="s">
        <v>2358</v>
      </c>
      <c r="H1129" t="s">
        <v>5472</v>
      </c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</row>
    <row r="1130" spans="1:48" ht="16.5" customHeight="1" x14ac:dyDescent="0.25">
      <c r="A1130" s="3">
        <v>45757</v>
      </c>
      <c r="B1130" s="4" t="str">
        <f t="shared" si="17"/>
        <v>照顧服務員(平均4萬起)-桃園平鎮</v>
      </c>
      <c r="C1130" s="5" t="s">
        <v>947</v>
      </c>
      <c r="D1130" s="5" t="s">
        <v>6</v>
      </c>
      <c r="E1130" s="5" t="s">
        <v>38</v>
      </c>
      <c r="F1130" s="5" t="s">
        <v>177</v>
      </c>
      <c r="G1130" t="s">
        <v>5473</v>
      </c>
      <c r="H1130" t="s">
        <v>5474</v>
      </c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</row>
    <row r="1131" spans="1:48" ht="16.5" customHeight="1" x14ac:dyDescent="0.25">
      <c r="A1131" s="3">
        <v>45757</v>
      </c>
      <c r="B1131" s="4" t="str">
        <f t="shared" si="17"/>
        <v>[駐大城秀和苑日照中心]-照顧服務員</v>
      </c>
      <c r="C1131" s="5" t="s">
        <v>449</v>
      </c>
      <c r="D1131" s="5" t="s">
        <v>6</v>
      </c>
      <c r="E1131" s="5" t="s">
        <v>38</v>
      </c>
      <c r="F1131" s="5" t="s">
        <v>450</v>
      </c>
      <c r="G1131" t="s">
        <v>2585</v>
      </c>
      <c r="H1131" t="s">
        <v>5475</v>
      </c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</row>
    <row r="1132" spans="1:48" ht="16.5" customHeight="1" x14ac:dyDescent="0.25">
      <c r="A1132" s="3">
        <v>45757</v>
      </c>
      <c r="B1132" s="4" t="str">
        <f t="shared" si="17"/>
        <v>土城/中和 日間照顧中心 照顧服務員</v>
      </c>
      <c r="C1132" s="5" t="s">
        <v>1165</v>
      </c>
      <c r="D1132" s="5" t="s">
        <v>6</v>
      </c>
      <c r="E1132" s="5" t="s">
        <v>6</v>
      </c>
      <c r="F1132" s="5" t="s">
        <v>222</v>
      </c>
      <c r="G1132" t="s">
        <v>5476</v>
      </c>
      <c r="H1132" t="s">
        <v>5477</v>
      </c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</row>
    <row r="1133" spans="1:48" ht="16.5" customHeight="1" x14ac:dyDescent="0.25">
      <c r="A1133" s="3">
        <v>45757</v>
      </c>
      <c r="B1133" s="4" t="str">
        <f t="shared" si="17"/>
        <v>生活輔導員【少女安置】</v>
      </c>
      <c r="C1133" s="5" t="s">
        <v>2181</v>
      </c>
      <c r="D1133" s="5" t="s">
        <v>2079</v>
      </c>
      <c r="E1133" s="5" t="s">
        <v>38</v>
      </c>
      <c r="F1133" s="5" t="s">
        <v>190</v>
      </c>
      <c r="G1133" t="s">
        <v>2675</v>
      </c>
      <c r="H1133" t="s">
        <v>5478</v>
      </c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</row>
    <row r="1134" spans="1:48" ht="16.5" customHeight="1" x14ac:dyDescent="0.25">
      <c r="A1134" s="3">
        <v>45757</v>
      </c>
      <c r="B1134" s="4" t="str">
        <f t="shared" si="17"/>
        <v>居家照顧服務員全職(新莊區，派案快、督導好相處、騎車佳)</v>
      </c>
      <c r="C1134" s="5" t="s">
        <v>724</v>
      </c>
      <c r="D1134" s="5" t="s">
        <v>6</v>
      </c>
      <c r="E1134" s="5" t="s">
        <v>6</v>
      </c>
      <c r="F1134" s="5" t="s">
        <v>29</v>
      </c>
      <c r="G1134" t="s">
        <v>775</v>
      </c>
      <c r="H1134" t="s">
        <v>5479</v>
      </c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</row>
    <row r="1135" spans="1:48" ht="16.5" customHeight="1" x14ac:dyDescent="0.25">
      <c r="A1135" s="3">
        <v>45757</v>
      </c>
      <c r="B1135" s="4" t="str">
        <f t="shared" si="17"/>
        <v>長照居家照顧服務專員-高雄全區(薪五萬up)</v>
      </c>
      <c r="C1135" s="5" t="s">
        <v>5451</v>
      </c>
      <c r="D1135" s="5" t="s">
        <v>6</v>
      </c>
      <c r="E1135" s="5" t="s">
        <v>6</v>
      </c>
      <c r="F1135" s="5" t="s">
        <v>45</v>
      </c>
      <c r="G1135" t="s">
        <v>5480</v>
      </c>
      <c r="H1135" t="s">
        <v>5481</v>
      </c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</row>
    <row r="1136" spans="1:48" ht="16.5" customHeight="1" x14ac:dyDescent="0.25">
      <c r="A1136" s="3">
        <v>45757</v>
      </c>
      <c r="B1136" s="4" t="str">
        <f t="shared" si="17"/>
        <v>「日間照顧」徵照顧服務員（配合缺工獎勵）</v>
      </c>
      <c r="C1136" s="5" t="s">
        <v>1761</v>
      </c>
      <c r="D1136" s="5" t="s">
        <v>6</v>
      </c>
      <c r="E1136" s="5" t="s">
        <v>28</v>
      </c>
      <c r="F1136" s="5" t="s">
        <v>24</v>
      </c>
      <c r="G1136" t="s">
        <v>5482</v>
      </c>
      <c r="H1136" t="s">
        <v>5483</v>
      </c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</row>
    <row r="1137" spans="1:48" ht="16.5" customHeight="1" x14ac:dyDescent="0.25">
      <c r="A1137" s="3">
        <v>45757</v>
      </c>
      <c r="B1137" s="4" t="str">
        <f t="shared" si="17"/>
        <v>居家照顧服務員(符合就業服務處照服員缺工獎勵)&lt;案源穩定，立馬有案&gt;</v>
      </c>
      <c r="C1137" s="5" t="s">
        <v>5469</v>
      </c>
      <c r="D1137" s="5" t="s">
        <v>6</v>
      </c>
      <c r="E1137" s="5" t="s">
        <v>6</v>
      </c>
      <c r="F1137" s="5" t="s">
        <v>46</v>
      </c>
      <c r="G1137" t="s">
        <v>5484</v>
      </c>
      <c r="H1137" t="s">
        <v>5485</v>
      </c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</row>
    <row r="1138" spans="1:48" ht="16.5" customHeight="1" x14ac:dyDescent="0.25">
      <c r="A1138" s="3">
        <v>45757</v>
      </c>
      <c r="B1138" s="4" t="str">
        <f t="shared" si="17"/>
        <v>[駐彰秀院區]居家服務所-照顧服務員</v>
      </c>
      <c r="C1138" s="5" t="s">
        <v>449</v>
      </c>
      <c r="D1138" s="5" t="s">
        <v>6</v>
      </c>
      <c r="E1138" s="5" t="s">
        <v>38</v>
      </c>
      <c r="F1138" s="5" t="s">
        <v>381</v>
      </c>
      <c r="G1138" t="s">
        <v>5486</v>
      </c>
      <c r="H1138" t="s">
        <v>5487</v>
      </c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</row>
    <row r="1139" spans="1:48" ht="16.5" customHeight="1" x14ac:dyDescent="0.25">
      <c r="A1139" s="3">
        <v>45757</v>
      </c>
      <c r="B1139" s="4" t="str">
        <f t="shared" si="17"/>
        <v>居家照顧服務員(三重、樹林、中和、五股、八里、蘆洲、新莊)</v>
      </c>
      <c r="C1139" s="5" t="s">
        <v>2226</v>
      </c>
      <c r="D1139" s="5" t="s">
        <v>6</v>
      </c>
      <c r="E1139" s="5" t="s">
        <v>6</v>
      </c>
      <c r="F1139" s="5" t="s">
        <v>53</v>
      </c>
      <c r="G1139" t="s">
        <v>5488</v>
      </c>
      <c r="H1139" t="s">
        <v>5489</v>
      </c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</row>
    <row r="1140" spans="1:48" ht="16.5" customHeight="1" x14ac:dyDescent="0.25">
      <c r="A1140" s="3">
        <v>45757</v>
      </c>
      <c r="B1140" s="4" t="str">
        <f t="shared" si="17"/>
        <v>教保員(技陶組)</v>
      </c>
      <c r="C1140" s="5" t="s">
        <v>2271</v>
      </c>
      <c r="D1140" s="5" t="s">
        <v>6</v>
      </c>
      <c r="E1140" s="5" t="s">
        <v>11</v>
      </c>
      <c r="F1140" s="5" t="s">
        <v>81</v>
      </c>
      <c r="G1140" t="s">
        <v>5490</v>
      </c>
      <c r="H1140" t="s">
        <v>5491</v>
      </c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</row>
    <row r="1141" spans="1:48" ht="16.5" customHeight="1" x14ac:dyDescent="0.25">
      <c r="A1141" s="3">
        <v>45757</v>
      </c>
      <c r="B1141" s="4" t="str">
        <f t="shared" si="17"/>
        <v>新北市中和區 照服員（正職、兼職可）</v>
      </c>
      <c r="C1141" s="5" t="s">
        <v>1165</v>
      </c>
      <c r="D1141" s="5" t="s">
        <v>6</v>
      </c>
      <c r="E1141" s="5" t="s">
        <v>6</v>
      </c>
      <c r="F1141" s="5" t="s">
        <v>222</v>
      </c>
      <c r="G1141" t="s">
        <v>1345</v>
      </c>
      <c r="H1141" t="s">
        <v>5492</v>
      </c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</row>
    <row r="1142" spans="1:48" ht="16.5" customHeight="1" x14ac:dyDescent="0.25">
      <c r="A1142" s="3">
        <v>45757</v>
      </c>
      <c r="B1142" s="4" t="str">
        <f t="shared" si="17"/>
        <v>照顧服務員(平均4萬起_另提供兼職)-桃園楊梅</v>
      </c>
      <c r="C1142" s="5" t="s">
        <v>947</v>
      </c>
      <c r="D1142" s="5" t="s">
        <v>6</v>
      </c>
      <c r="E1142" s="5" t="s">
        <v>28</v>
      </c>
      <c r="F1142" s="5" t="s">
        <v>129</v>
      </c>
      <c r="G1142" t="s">
        <v>5493</v>
      </c>
      <c r="H1142" t="s">
        <v>5494</v>
      </c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</row>
    <row r="1143" spans="1:48" ht="16.5" customHeight="1" x14ac:dyDescent="0.25">
      <c r="A1143" s="3">
        <v>45757</v>
      </c>
      <c r="B1143" s="4" t="str">
        <f t="shared" si="17"/>
        <v>新莊 不老 (日間照顧中心) 照顧服務員</v>
      </c>
      <c r="C1143" s="5" t="s">
        <v>1165</v>
      </c>
      <c r="D1143" s="5" t="s">
        <v>6</v>
      </c>
      <c r="E1143" s="5" t="s">
        <v>6</v>
      </c>
      <c r="F1143" s="5" t="s">
        <v>29</v>
      </c>
      <c r="G1143" t="s">
        <v>1375</v>
      </c>
      <c r="H1143" t="s">
        <v>5495</v>
      </c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</row>
    <row r="1144" spans="1:48" ht="16.5" customHeight="1" x14ac:dyDescent="0.25">
      <c r="A1144" s="3">
        <v>45757</v>
      </c>
      <c r="B1144" s="4" t="str">
        <f t="shared" si="17"/>
        <v>教保員(早班)</v>
      </c>
      <c r="C1144" s="5" t="s">
        <v>5497</v>
      </c>
      <c r="D1144" s="5" t="s">
        <v>6</v>
      </c>
      <c r="E1144" s="5" t="s">
        <v>38</v>
      </c>
      <c r="F1144" s="5" t="s">
        <v>329</v>
      </c>
      <c r="G1144" t="s">
        <v>5496</v>
      </c>
      <c r="H1144" t="s">
        <v>5498</v>
      </c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</row>
    <row r="1145" spans="1:48" ht="16.5" customHeight="1" x14ac:dyDescent="0.25">
      <c r="A1145" s="3">
        <v>45757</v>
      </c>
      <c r="B1145" s="4" t="str">
        <f t="shared" si="17"/>
        <v>照顧服務員</v>
      </c>
      <c r="C1145" s="5" t="s">
        <v>5499</v>
      </c>
      <c r="D1145" s="5" t="s">
        <v>6</v>
      </c>
      <c r="E1145" s="5" t="s">
        <v>28</v>
      </c>
      <c r="F1145" s="5" t="s">
        <v>298</v>
      </c>
      <c r="G1145" t="s">
        <v>493</v>
      </c>
      <c r="H1145" t="s">
        <v>5500</v>
      </c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</row>
    <row r="1146" spans="1:48" ht="16.5" customHeight="1" x14ac:dyDescent="0.25">
      <c r="A1146" s="3">
        <v>45757</v>
      </c>
      <c r="B1146" s="4" t="str">
        <f t="shared" si="17"/>
        <v>照顧服務員-台中西區</v>
      </c>
      <c r="C1146" s="5" t="s">
        <v>947</v>
      </c>
      <c r="D1146" s="5" t="s">
        <v>6</v>
      </c>
      <c r="E1146" s="5" t="s">
        <v>28</v>
      </c>
      <c r="F1146" s="5" t="s">
        <v>126</v>
      </c>
      <c r="G1146" t="s">
        <v>5501</v>
      </c>
      <c r="H1146" t="s">
        <v>5502</v>
      </c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</row>
    <row r="1147" spans="1:48" ht="16.5" customHeight="1" x14ac:dyDescent="0.25">
      <c r="A1147" s="3">
        <v>45757</v>
      </c>
      <c r="B1147" s="4" t="str">
        <f t="shared" si="17"/>
        <v>生活輔導師（薪：38,000元起/月)</v>
      </c>
      <c r="C1147" s="5" t="s">
        <v>2243</v>
      </c>
      <c r="D1147" s="5" t="s">
        <v>6</v>
      </c>
      <c r="E1147" s="5" t="s">
        <v>28</v>
      </c>
      <c r="F1147" s="5" t="s">
        <v>195</v>
      </c>
      <c r="G1147" t="s">
        <v>5503</v>
      </c>
      <c r="H1147" t="s">
        <v>5504</v>
      </c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</row>
    <row r="1148" spans="1:48" ht="16.5" customHeight="1" x14ac:dyDescent="0.25">
      <c r="A1148" s="3">
        <v>45757</v>
      </c>
      <c r="B1148" s="4" t="str">
        <f t="shared" si="17"/>
        <v>[駐北斗文昌日照中心]-照服員</v>
      </c>
      <c r="C1148" s="5" t="s">
        <v>449</v>
      </c>
      <c r="D1148" s="5" t="s">
        <v>6</v>
      </c>
      <c r="E1148" s="5" t="s">
        <v>11</v>
      </c>
      <c r="F1148" s="5" t="s">
        <v>1513</v>
      </c>
      <c r="G1148" t="s">
        <v>1909</v>
      </c>
      <c r="H1148" t="s">
        <v>5505</v>
      </c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</row>
    <row r="1149" spans="1:48" ht="16.5" customHeight="1" x14ac:dyDescent="0.25">
      <c r="A1149" s="3">
        <v>45757</v>
      </c>
      <c r="B1149" s="4" t="str">
        <f t="shared" si="17"/>
        <v>約用照顧服務員(護理科)</v>
      </c>
      <c r="C1149" s="5" t="s">
        <v>2329</v>
      </c>
      <c r="D1149" s="5" t="s">
        <v>6</v>
      </c>
      <c r="E1149" s="5" t="s">
        <v>6</v>
      </c>
      <c r="F1149" s="5" t="s">
        <v>29</v>
      </c>
      <c r="G1149" t="s">
        <v>5506</v>
      </c>
      <c r="H1149" t="s">
        <v>5507</v>
      </c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</row>
    <row r="1150" spans="1:48" ht="16.5" customHeight="1" x14ac:dyDescent="0.25">
      <c r="A1150" s="3">
        <v>45757</v>
      </c>
      <c r="B1150" s="4" t="str">
        <f t="shared" si="17"/>
        <v>新莊 (日間照顧中心) 照顧服務員</v>
      </c>
      <c r="C1150" s="5" t="s">
        <v>1165</v>
      </c>
      <c r="D1150" s="5" t="s">
        <v>2078</v>
      </c>
      <c r="E1150" s="5" t="s">
        <v>6</v>
      </c>
      <c r="F1150" s="5" t="s">
        <v>29</v>
      </c>
      <c r="G1150" t="s">
        <v>1381</v>
      </c>
      <c r="H1150" t="s">
        <v>5508</v>
      </c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</row>
    <row r="1151" spans="1:48" ht="16.5" customHeight="1" x14ac:dyDescent="0.25">
      <c r="A1151" s="3">
        <v>45757</v>
      </c>
      <c r="B1151" s="4" t="str">
        <f t="shared" si="17"/>
        <v>小夜及大夜班護佐人員</v>
      </c>
      <c r="C1151" s="5" t="s">
        <v>2669</v>
      </c>
      <c r="D1151" s="5" t="s">
        <v>6</v>
      </c>
      <c r="E1151" s="5" t="s">
        <v>38</v>
      </c>
      <c r="F1151" s="5" t="s">
        <v>2670</v>
      </c>
      <c r="G1151" t="s">
        <v>5509</v>
      </c>
      <c r="H1151" t="s">
        <v>5510</v>
      </c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</row>
    <row r="1152" spans="1:48" ht="16.5" customHeight="1" x14ac:dyDescent="0.25">
      <c r="A1152" s="3">
        <v>45757</v>
      </c>
      <c r="B1152" s="4" t="str">
        <f t="shared" si="17"/>
        <v>居家照顧服務督導員</v>
      </c>
      <c r="C1152" s="5" t="s">
        <v>751</v>
      </c>
      <c r="D1152" s="5" t="s">
        <v>6</v>
      </c>
      <c r="E1152" s="5" t="s">
        <v>6</v>
      </c>
      <c r="F1152" s="5" t="s">
        <v>49</v>
      </c>
      <c r="G1152" t="s">
        <v>5511</v>
      </c>
      <c r="H1152" t="s">
        <v>5512</v>
      </c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</row>
    <row r="1153" spans="1:48" ht="16.5" customHeight="1" x14ac:dyDescent="0.25">
      <c r="A1153" s="3">
        <v>45757</v>
      </c>
      <c r="B1153" s="4" t="str">
        <f t="shared" si="17"/>
        <v>居家照顧服務員(烏日區、大里區、南區)</v>
      </c>
      <c r="C1153" s="5" t="s">
        <v>5514</v>
      </c>
      <c r="D1153" s="5" t="s">
        <v>6</v>
      </c>
      <c r="E1153" s="5" t="s">
        <v>6</v>
      </c>
      <c r="F1153" s="5" t="s">
        <v>25</v>
      </c>
      <c r="G1153" t="s">
        <v>5513</v>
      </c>
      <c r="H1153" t="s">
        <v>5515</v>
      </c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</row>
    <row r="1154" spans="1:48" ht="16.5" customHeight="1" x14ac:dyDescent="0.25">
      <c r="A1154" s="3">
        <v>45757</v>
      </c>
      <c r="B1154" s="4" t="str">
        <f t="shared" si="17"/>
        <v>護佐人員_新北市三峽區【清福醫院_病房區/血液透析中心】</v>
      </c>
      <c r="C1154" s="5" t="s">
        <v>437</v>
      </c>
      <c r="D1154" s="5" t="s">
        <v>6</v>
      </c>
      <c r="E1154" s="5" t="s">
        <v>28</v>
      </c>
      <c r="F1154" s="5" t="s">
        <v>414</v>
      </c>
      <c r="G1154" t="s">
        <v>1500</v>
      </c>
      <c r="H1154" t="s">
        <v>5516</v>
      </c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</row>
    <row r="1155" spans="1:48" ht="16.5" customHeight="1" x14ac:dyDescent="0.25">
      <c r="A1155" s="3">
        <v>45757</v>
      </c>
      <c r="B1155" s="4" t="str">
        <f t="shared" ref="B1155:B1218" si="18">HYPERLINK(H1155,G1155)</f>
        <v>居家服務督導</v>
      </c>
      <c r="C1155" s="5" t="s">
        <v>2045</v>
      </c>
      <c r="D1155" s="5" t="s">
        <v>6</v>
      </c>
      <c r="E1155" s="5" t="s">
        <v>11</v>
      </c>
      <c r="F1155" s="5" t="s">
        <v>208</v>
      </c>
      <c r="G1155" t="s">
        <v>611</v>
      </c>
      <c r="H1155" t="s">
        <v>5517</v>
      </c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</row>
    <row r="1156" spans="1:48" ht="16.5" customHeight="1" x14ac:dyDescent="0.25">
      <c r="A1156" s="3">
        <v>45757</v>
      </c>
      <c r="B1156" s="4" t="str">
        <f t="shared" si="18"/>
        <v>照顧服務員-屏東多層級樂活園區</v>
      </c>
      <c r="C1156" s="5" t="s">
        <v>947</v>
      </c>
      <c r="D1156" s="5" t="s">
        <v>6</v>
      </c>
      <c r="E1156" s="5" t="s">
        <v>38</v>
      </c>
      <c r="F1156" s="5" t="s">
        <v>230</v>
      </c>
      <c r="G1156" t="s">
        <v>957</v>
      </c>
      <c r="H1156" t="s">
        <v>5518</v>
      </c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</row>
    <row r="1157" spans="1:48" ht="16.5" customHeight="1" x14ac:dyDescent="0.25">
      <c r="A1157" s="3">
        <v>45757</v>
      </c>
      <c r="B1157" s="4" t="str">
        <f t="shared" si="18"/>
        <v>居家照顧服務員/居服員/照服員 (板橋區)(具長照小卡,無經驗可)</v>
      </c>
      <c r="C1157" s="5" t="s">
        <v>5440</v>
      </c>
      <c r="D1157" s="5" t="s">
        <v>6</v>
      </c>
      <c r="E1157" s="5" t="s">
        <v>6</v>
      </c>
      <c r="F1157" s="5" t="s">
        <v>39</v>
      </c>
      <c r="G1157" t="s">
        <v>781</v>
      </c>
      <c r="H1157" t="s">
        <v>5519</v>
      </c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</row>
    <row r="1158" spans="1:48" ht="16.5" customHeight="1" x14ac:dyDescent="0.25">
      <c r="A1158" s="3">
        <v>45757</v>
      </c>
      <c r="B1158" s="4" t="str">
        <f t="shared" si="18"/>
        <v>居家照顧服務員(東、西、南、北、中區，大里，太平，烏日，霧峰)</v>
      </c>
      <c r="C1158" s="5" t="s">
        <v>5514</v>
      </c>
      <c r="D1158" s="5" t="s">
        <v>6</v>
      </c>
      <c r="E1158" s="5" t="s">
        <v>6</v>
      </c>
      <c r="F1158" s="5" t="s">
        <v>117</v>
      </c>
      <c r="G1158" t="s">
        <v>5520</v>
      </c>
      <c r="H1158" t="s">
        <v>5521</v>
      </c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</row>
    <row r="1159" spans="1:48" ht="16.5" customHeight="1" x14ac:dyDescent="0.25">
      <c r="A1159" s="3">
        <v>45757</v>
      </c>
      <c r="B1159" s="4" t="str">
        <f t="shared" si="18"/>
        <v>照顧服務員-8小時制</v>
      </c>
      <c r="C1159" s="5" t="s">
        <v>2683</v>
      </c>
      <c r="D1159" s="5" t="s">
        <v>6</v>
      </c>
      <c r="E1159" s="5" t="s">
        <v>6</v>
      </c>
      <c r="F1159" s="5" t="s">
        <v>72</v>
      </c>
      <c r="G1159" t="s">
        <v>2682</v>
      </c>
      <c r="H1159" t="s">
        <v>5522</v>
      </c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</row>
    <row r="1160" spans="1:48" ht="16.5" customHeight="1" x14ac:dyDescent="0.25">
      <c r="A1160" s="3">
        <v>45757</v>
      </c>
      <c r="B1160" s="4" t="str">
        <f t="shared" si="18"/>
        <v>衛生福利部苗栗醫院 北苗日間照顧中心誠徵 約用照顧服務員(預估缺)</v>
      </c>
      <c r="C1160" s="5" t="s">
        <v>1456</v>
      </c>
      <c r="D1160" s="5" t="s">
        <v>6</v>
      </c>
      <c r="E1160" s="5" t="s">
        <v>6</v>
      </c>
      <c r="F1160" s="5" t="s">
        <v>174</v>
      </c>
      <c r="G1160" t="s">
        <v>5523</v>
      </c>
      <c r="H1160" t="s">
        <v>5524</v>
      </c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</row>
    <row r="1161" spans="1:48" ht="16.5" customHeight="1" x14ac:dyDescent="0.25">
      <c r="A1161" s="3">
        <v>45757</v>
      </c>
      <c r="B1161" s="4" t="str">
        <f t="shared" si="18"/>
        <v>居家照顧服務員/居服員/照服員 (三重區)(具長照小卡,無經驗可)</v>
      </c>
      <c r="C1161" s="5" t="s">
        <v>5440</v>
      </c>
      <c r="D1161" s="5" t="s">
        <v>6</v>
      </c>
      <c r="E1161" s="5" t="s">
        <v>6</v>
      </c>
      <c r="F1161" s="5" t="s">
        <v>53</v>
      </c>
      <c r="G1161" t="s">
        <v>769</v>
      </c>
      <c r="H1161" t="s">
        <v>5525</v>
      </c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</row>
    <row r="1162" spans="1:48" ht="16.5" customHeight="1" x14ac:dyDescent="0.25">
      <c r="A1162" s="3">
        <v>45757</v>
      </c>
      <c r="B1162" s="4" t="str">
        <f t="shared" si="18"/>
        <v>居家服務員/居服員/照服員</v>
      </c>
      <c r="C1162" s="5" t="s">
        <v>465</v>
      </c>
      <c r="D1162" s="5" t="s">
        <v>6</v>
      </c>
      <c r="E1162" s="5" t="s">
        <v>28</v>
      </c>
      <c r="F1162" s="5" t="s">
        <v>46</v>
      </c>
      <c r="G1162" t="s">
        <v>1213</v>
      </c>
      <c r="H1162" t="s">
        <v>5526</v>
      </c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</row>
    <row r="1163" spans="1:48" ht="16.5" customHeight="1" x14ac:dyDescent="0.25">
      <c r="A1163" s="3">
        <v>45757</v>
      </c>
      <c r="B1163" s="4" t="str">
        <f t="shared" si="18"/>
        <v>小規機照顧服務員-高雄三民區(輪值夜喘享夜班津貼)</v>
      </c>
      <c r="C1163" s="5" t="s">
        <v>1137</v>
      </c>
      <c r="D1163" s="5" t="s">
        <v>2079</v>
      </c>
      <c r="E1163" s="5" t="s">
        <v>38</v>
      </c>
      <c r="F1163" s="5" t="s">
        <v>45</v>
      </c>
      <c r="G1163" t="s">
        <v>5527</v>
      </c>
      <c r="H1163" t="s">
        <v>5528</v>
      </c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</row>
    <row r="1164" spans="1:48" ht="16.5" customHeight="1" x14ac:dyDescent="0.25">
      <c r="A1164" s="3">
        <v>45757</v>
      </c>
      <c r="B1164" s="4" t="str">
        <f t="shared" si="18"/>
        <v>台中居服員(兼職)大里區</v>
      </c>
      <c r="C1164" s="5" t="s">
        <v>1165</v>
      </c>
      <c r="D1164" s="5" t="s">
        <v>6</v>
      </c>
      <c r="E1164" s="5" t="s">
        <v>6</v>
      </c>
      <c r="F1164" s="5" t="s">
        <v>31</v>
      </c>
      <c r="G1164" t="s">
        <v>1407</v>
      </c>
      <c r="H1164" t="s">
        <v>5529</v>
      </c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</row>
    <row r="1165" spans="1:48" ht="16.5" customHeight="1" x14ac:dyDescent="0.25">
      <c r="A1165" s="3">
        <v>45757</v>
      </c>
      <c r="B1165" s="4" t="str">
        <f t="shared" si="18"/>
        <v>居家照顧服務員</v>
      </c>
      <c r="C1165" s="5" t="s">
        <v>5530</v>
      </c>
      <c r="D1165" s="5" t="s">
        <v>6</v>
      </c>
      <c r="E1165" s="5" t="s">
        <v>6</v>
      </c>
      <c r="F1165" s="5" t="s">
        <v>333</v>
      </c>
      <c r="G1165" t="s">
        <v>523</v>
      </c>
      <c r="H1165" t="s">
        <v>5531</v>
      </c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</row>
    <row r="1166" spans="1:48" ht="16.5" customHeight="1" x14ac:dyDescent="0.25">
      <c r="A1166" s="3">
        <v>45757</v>
      </c>
      <c r="B1166" s="4" t="str">
        <f t="shared" si="18"/>
        <v>照顧服務員(日間中心&amp;護理之家)-清泉醫院附設護理之家</v>
      </c>
      <c r="C1166" s="5" t="s">
        <v>947</v>
      </c>
      <c r="D1166" s="5" t="s">
        <v>6</v>
      </c>
      <c r="E1166" s="5" t="s">
        <v>28</v>
      </c>
      <c r="F1166" s="5" t="s">
        <v>329</v>
      </c>
      <c r="G1166" t="s">
        <v>948</v>
      </c>
      <c r="H1166" t="s">
        <v>5532</v>
      </c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</row>
    <row r="1167" spans="1:48" ht="16.5" customHeight="1" x14ac:dyDescent="0.25">
      <c r="A1167" s="3">
        <v>45757</v>
      </c>
      <c r="B1167" s="4" t="str">
        <f t="shared" si="18"/>
        <v>男居家照服員/苓雅區</v>
      </c>
      <c r="C1167" s="5" t="s">
        <v>5451</v>
      </c>
      <c r="D1167" s="5" t="s">
        <v>6</v>
      </c>
      <c r="E1167" s="5" t="s">
        <v>6</v>
      </c>
      <c r="F1167" s="5" t="s">
        <v>62</v>
      </c>
      <c r="G1167" t="s">
        <v>5533</v>
      </c>
      <c r="H1167" t="s">
        <v>5534</v>
      </c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</row>
    <row r="1168" spans="1:48" ht="16.5" customHeight="1" x14ac:dyDescent="0.25">
      <c r="A1168" s="3">
        <v>45757</v>
      </c>
      <c r="B1168" s="4" t="str">
        <f t="shared" si="18"/>
        <v>新廣義日照中心-照顧服務員/照服員</v>
      </c>
      <c r="C1168" s="5" t="s">
        <v>1526</v>
      </c>
      <c r="D1168" s="5" t="s">
        <v>6</v>
      </c>
      <c r="E1168" s="5" t="s">
        <v>38</v>
      </c>
      <c r="F1168" s="5" t="s">
        <v>379</v>
      </c>
      <c r="G1168" t="s">
        <v>1525</v>
      </c>
      <c r="H1168" t="s">
        <v>5535</v>
      </c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</row>
    <row r="1169" spans="1:48" ht="16.5" customHeight="1" x14ac:dyDescent="0.25">
      <c r="A1169" s="3">
        <v>45757</v>
      </c>
      <c r="B1169" s="4" t="str">
        <f t="shared" si="18"/>
        <v>照顧服務員(復能協助 純白)-台中西區</v>
      </c>
      <c r="C1169" s="5" t="s">
        <v>947</v>
      </c>
      <c r="D1169" s="5" t="s">
        <v>6</v>
      </c>
      <c r="E1169" s="5" t="s">
        <v>28</v>
      </c>
      <c r="F1169" s="5" t="s">
        <v>126</v>
      </c>
      <c r="G1169" t="s">
        <v>968</v>
      </c>
      <c r="H1169" t="s">
        <v>5536</v>
      </c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</row>
    <row r="1170" spans="1:48" ht="16.5" customHeight="1" x14ac:dyDescent="0.25">
      <c r="A1170" s="3">
        <v>45757</v>
      </c>
      <c r="B1170" s="4" t="str">
        <f t="shared" si="18"/>
        <v>居家服務員</v>
      </c>
      <c r="C1170" s="5" t="s">
        <v>5537</v>
      </c>
      <c r="D1170" s="5" t="s">
        <v>6</v>
      </c>
      <c r="E1170" s="5" t="s">
        <v>6</v>
      </c>
      <c r="F1170" s="5" t="s">
        <v>18</v>
      </c>
      <c r="G1170" t="s">
        <v>462</v>
      </c>
      <c r="H1170" t="s">
        <v>5538</v>
      </c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</row>
    <row r="1171" spans="1:48" ht="16.5" customHeight="1" x14ac:dyDescent="0.25">
      <c r="A1171" s="3">
        <v>45757</v>
      </c>
      <c r="B1171" s="4" t="str">
        <f t="shared" si="18"/>
        <v>居家照顧服務員</v>
      </c>
      <c r="C1171" s="5" t="s">
        <v>5539</v>
      </c>
      <c r="D1171" s="5" t="s">
        <v>6</v>
      </c>
      <c r="E1171" s="5" t="s">
        <v>6</v>
      </c>
      <c r="F1171" s="5" t="s">
        <v>39</v>
      </c>
      <c r="G1171" t="s">
        <v>523</v>
      </c>
      <c r="H1171" t="s">
        <v>5540</v>
      </c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</row>
    <row r="1172" spans="1:48" ht="16.5" customHeight="1" x14ac:dyDescent="0.25">
      <c r="A1172" s="3">
        <v>45757</v>
      </c>
      <c r="B1172" s="4" t="str">
        <f t="shared" si="18"/>
        <v>居服員(田尾、北斗、 溪州)</v>
      </c>
      <c r="C1172" s="5" t="s">
        <v>1818</v>
      </c>
      <c r="D1172" s="5" t="s">
        <v>6</v>
      </c>
      <c r="E1172" s="5" t="s">
        <v>6</v>
      </c>
      <c r="F1172" s="5" t="s">
        <v>1513</v>
      </c>
      <c r="G1172" t="s">
        <v>1912</v>
      </c>
      <c r="H1172" t="s">
        <v>5541</v>
      </c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</row>
    <row r="1173" spans="1:48" ht="16.5" customHeight="1" x14ac:dyDescent="0.25">
      <c r="A1173" s="3">
        <v>45757</v>
      </c>
      <c r="B1173" s="4" t="str">
        <f t="shared" si="18"/>
        <v>台中不老長照機構徵居家照顧服務員(大里區)</v>
      </c>
      <c r="C1173" s="5" t="s">
        <v>1165</v>
      </c>
      <c r="D1173" s="5" t="s">
        <v>6</v>
      </c>
      <c r="E1173" s="5" t="s">
        <v>6</v>
      </c>
      <c r="F1173" s="5" t="s">
        <v>31</v>
      </c>
      <c r="G1173" t="s">
        <v>1348</v>
      </c>
      <c r="H1173" t="s">
        <v>5542</v>
      </c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</row>
    <row r="1174" spans="1:48" ht="16.5" customHeight="1" x14ac:dyDescent="0.25">
      <c r="A1174" s="3">
        <v>45757</v>
      </c>
      <c r="B1174" s="4" t="str">
        <f t="shared" si="18"/>
        <v>居家服務員</v>
      </c>
      <c r="C1174" s="5" t="s">
        <v>5543</v>
      </c>
      <c r="D1174" s="5" t="s">
        <v>6</v>
      </c>
      <c r="E1174" s="5" t="s">
        <v>6</v>
      </c>
      <c r="F1174" s="5" t="s">
        <v>68</v>
      </c>
      <c r="G1174" t="s">
        <v>462</v>
      </c>
      <c r="H1174" t="s">
        <v>5544</v>
      </c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</row>
    <row r="1175" spans="1:48" ht="16.5" customHeight="1" x14ac:dyDescent="0.25">
      <c r="A1175" s="3">
        <v>45757</v>
      </c>
      <c r="B1175" s="4" t="str">
        <f t="shared" si="18"/>
        <v>居服員(永靖、社頭、田中)</v>
      </c>
      <c r="C1175" s="5" t="s">
        <v>1818</v>
      </c>
      <c r="D1175" s="5" t="s">
        <v>6</v>
      </c>
      <c r="E1175" s="5" t="s">
        <v>6</v>
      </c>
      <c r="F1175" s="5" t="s">
        <v>1524</v>
      </c>
      <c r="G1175" t="s">
        <v>1817</v>
      </c>
      <c r="H1175" t="s">
        <v>5545</v>
      </c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</row>
    <row r="1176" spans="1:48" ht="16.5" customHeight="1" x14ac:dyDescent="0.25">
      <c r="A1176" s="3">
        <v>45757</v>
      </c>
      <c r="B1176" s="4" t="str">
        <f t="shared" si="18"/>
        <v>代理代課人員</v>
      </c>
      <c r="C1176" s="5" t="s">
        <v>2385</v>
      </c>
      <c r="D1176" s="5" t="s">
        <v>6</v>
      </c>
      <c r="E1176" s="5" t="s">
        <v>7</v>
      </c>
      <c r="F1176" s="5" t="s">
        <v>451</v>
      </c>
      <c r="G1176" t="s">
        <v>2384</v>
      </c>
      <c r="H1176" t="s">
        <v>5546</v>
      </c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</row>
    <row r="1177" spans="1:48" ht="16.5" customHeight="1" x14ac:dyDescent="0.25">
      <c r="A1177" s="3">
        <v>45757</v>
      </c>
      <c r="B1177" s="4" t="str">
        <f t="shared" si="18"/>
        <v>新北市三重區三陽路 (日間照顧中心) 照顧服務員</v>
      </c>
      <c r="C1177" s="5" t="s">
        <v>1165</v>
      </c>
      <c r="D1177" s="5" t="s">
        <v>2078</v>
      </c>
      <c r="E1177" s="5" t="s">
        <v>6</v>
      </c>
      <c r="F1177" s="5" t="s">
        <v>53</v>
      </c>
      <c r="G1177" t="s">
        <v>5547</v>
      </c>
      <c r="H1177" t="s">
        <v>5548</v>
      </c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</row>
    <row r="1178" spans="1:48" ht="16.5" customHeight="1" x14ac:dyDescent="0.25">
      <c r="A1178" s="3">
        <v>45757</v>
      </c>
      <c r="B1178" s="4" t="str">
        <f t="shared" si="18"/>
        <v>沐浴照服員</v>
      </c>
      <c r="C1178" s="5" t="s">
        <v>1451</v>
      </c>
      <c r="D1178" s="5" t="s">
        <v>2079</v>
      </c>
      <c r="E1178" s="5" t="s">
        <v>38</v>
      </c>
      <c r="F1178" s="5" t="s">
        <v>190</v>
      </c>
      <c r="G1178" t="s">
        <v>5549</v>
      </c>
      <c r="H1178" t="s">
        <v>5550</v>
      </c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</row>
    <row r="1179" spans="1:48" ht="16.5" customHeight="1" x14ac:dyDescent="0.25">
      <c r="A1179" s="3">
        <v>45757</v>
      </c>
      <c r="B1179" s="4" t="str">
        <f t="shared" si="18"/>
        <v>嘉義縣永樂居家長照機構-假日兼職時薪250元居家照顧服務員</v>
      </c>
      <c r="C1179" s="5" t="s">
        <v>472</v>
      </c>
      <c r="D1179" s="5" t="s">
        <v>6</v>
      </c>
      <c r="E1179" s="5" t="s">
        <v>6</v>
      </c>
      <c r="F1179" s="5" t="s">
        <v>687</v>
      </c>
      <c r="G1179" t="s">
        <v>5551</v>
      </c>
      <c r="H1179" t="s">
        <v>5552</v>
      </c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</row>
    <row r="1180" spans="1:48" ht="16.5" customHeight="1" x14ac:dyDescent="0.25">
      <c r="A1180" s="3">
        <v>45757</v>
      </c>
      <c r="B1180" s="4" t="str">
        <f t="shared" si="18"/>
        <v>照顧服務員-彰化中心</v>
      </c>
      <c r="C1180" s="5" t="s">
        <v>5554</v>
      </c>
      <c r="D1180" s="5" t="s">
        <v>2079</v>
      </c>
      <c r="E1180" s="5" t="s">
        <v>38</v>
      </c>
      <c r="F1180" s="5" t="s">
        <v>381</v>
      </c>
      <c r="G1180" t="s">
        <v>5553</v>
      </c>
      <c r="H1180" t="s">
        <v>5555</v>
      </c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</row>
    <row r="1181" spans="1:48" ht="16.5" customHeight="1" x14ac:dyDescent="0.25">
      <c r="A1181" s="3">
        <v>45757</v>
      </c>
      <c r="B1181" s="4" t="str">
        <f t="shared" si="18"/>
        <v>嬰兒照護員</v>
      </c>
      <c r="C1181" s="5" t="s">
        <v>2760</v>
      </c>
      <c r="D1181" s="5" t="s">
        <v>6</v>
      </c>
      <c r="E1181" s="5" t="s">
        <v>11</v>
      </c>
      <c r="F1181" s="5" t="s">
        <v>24</v>
      </c>
      <c r="G1181" t="s">
        <v>2722</v>
      </c>
      <c r="H1181" t="s">
        <v>5556</v>
      </c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</row>
    <row r="1182" spans="1:48" ht="16.5" customHeight="1" x14ac:dyDescent="0.25">
      <c r="A1182" s="3">
        <v>45757</v>
      </c>
      <c r="B1182" s="4" t="str">
        <f t="shared" si="18"/>
        <v>[駐伸港秀和苑日照中心]-司機</v>
      </c>
      <c r="C1182" s="5" t="s">
        <v>449</v>
      </c>
      <c r="D1182" s="5" t="s">
        <v>6</v>
      </c>
      <c r="E1182" s="5" t="s">
        <v>11</v>
      </c>
      <c r="F1182" s="5" t="s">
        <v>1377</v>
      </c>
      <c r="G1182" t="s">
        <v>2686</v>
      </c>
      <c r="H1182" t="s">
        <v>5557</v>
      </c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</row>
    <row r="1183" spans="1:48" ht="16.5" customHeight="1" x14ac:dyDescent="0.25">
      <c r="A1183" s="3">
        <v>45757</v>
      </c>
      <c r="B1183" s="4" t="str">
        <f t="shared" si="18"/>
        <v>照顧服務員(日照)</v>
      </c>
      <c r="C1183" s="5" t="s">
        <v>2061</v>
      </c>
      <c r="D1183" s="5" t="s">
        <v>6</v>
      </c>
      <c r="E1183" s="5" t="s">
        <v>6</v>
      </c>
      <c r="F1183" s="5" t="s">
        <v>120</v>
      </c>
      <c r="G1183" t="s">
        <v>2272</v>
      </c>
      <c r="H1183" t="s">
        <v>5558</v>
      </c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</row>
    <row r="1184" spans="1:48" ht="16.5" customHeight="1" x14ac:dyDescent="0.25">
      <c r="A1184" s="3">
        <v>45757</v>
      </c>
      <c r="B1184" s="4" t="str">
        <f t="shared" si="18"/>
        <v>照顧服務員/看護</v>
      </c>
      <c r="C1184" s="5" t="s">
        <v>1026</v>
      </c>
      <c r="D1184" s="5" t="s">
        <v>6</v>
      </c>
      <c r="E1184" s="5" t="s">
        <v>6</v>
      </c>
      <c r="F1184" s="5" t="s">
        <v>368</v>
      </c>
      <c r="G1184" t="s">
        <v>1226</v>
      </c>
      <c r="H1184" t="s">
        <v>5559</v>
      </c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</row>
    <row r="1185" spans="1:48" ht="16.5" customHeight="1" x14ac:dyDescent="0.25">
      <c r="A1185" s="3">
        <v>45757</v>
      </c>
      <c r="B1185" s="4" t="str">
        <f t="shared" si="18"/>
        <v>居家照顧服務員/居服員-屏東多層級樂活園區</v>
      </c>
      <c r="C1185" s="5" t="s">
        <v>947</v>
      </c>
      <c r="D1185" s="5" t="s">
        <v>2079</v>
      </c>
      <c r="E1185" s="5" t="s">
        <v>38</v>
      </c>
      <c r="F1185" s="5" t="s">
        <v>230</v>
      </c>
      <c r="G1185" t="s">
        <v>959</v>
      </c>
      <c r="H1185" t="s">
        <v>5560</v>
      </c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</row>
    <row r="1186" spans="1:48" ht="16.5" customHeight="1" x14ac:dyDescent="0.25">
      <c r="A1186" s="3">
        <v>45757</v>
      </c>
      <c r="B1186" s="4" t="str">
        <f t="shared" si="18"/>
        <v>日照中心 照顧服務員 新莊區（正職、兼職可）</v>
      </c>
      <c r="C1186" s="5" t="s">
        <v>1165</v>
      </c>
      <c r="D1186" s="5" t="s">
        <v>6</v>
      </c>
      <c r="E1186" s="5" t="s">
        <v>6</v>
      </c>
      <c r="F1186" s="5" t="s">
        <v>29</v>
      </c>
      <c r="G1186" t="s">
        <v>1364</v>
      </c>
      <c r="H1186" t="s">
        <v>5561</v>
      </c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</row>
    <row r="1187" spans="1:48" ht="16.5" customHeight="1" x14ac:dyDescent="0.25">
      <c r="A1187" s="3">
        <v>45757</v>
      </c>
      <c r="B1187" s="4" t="str">
        <f t="shared" si="18"/>
        <v>風信子日照中心照顧服務員</v>
      </c>
      <c r="C1187" s="5" t="s">
        <v>710</v>
      </c>
      <c r="D1187" s="5" t="s">
        <v>6</v>
      </c>
      <c r="E1187" s="5" t="s">
        <v>38</v>
      </c>
      <c r="F1187" s="5" t="s">
        <v>230</v>
      </c>
      <c r="G1187" t="s">
        <v>2609</v>
      </c>
      <c r="H1187" t="s">
        <v>5562</v>
      </c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</row>
    <row r="1188" spans="1:48" ht="16.5" customHeight="1" x14ac:dyDescent="0.25">
      <c r="A1188" s="3">
        <v>45757</v>
      </c>
      <c r="B1188" s="4" t="str">
        <f t="shared" si="18"/>
        <v>看護派遣組長</v>
      </c>
      <c r="C1188" s="5" t="s">
        <v>2737</v>
      </c>
      <c r="D1188" s="5" t="s">
        <v>6</v>
      </c>
      <c r="E1188" s="5" t="s">
        <v>6</v>
      </c>
      <c r="F1188" s="5" t="s">
        <v>39</v>
      </c>
      <c r="G1188" t="s">
        <v>2738</v>
      </c>
      <c r="H1188" t="s">
        <v>5563</v>
      </c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</row>
    <row r="1189" spans="1:48" ht="16.5" customHeight="1" x14ac:dyDescent="0.25">
      <c r="A1189" s="3">
        <v>45757</v>
      </c>
      <c r="B1189" s="4" t="str">
        <f t="shared" si="18"/>
        <v>居家照顧服務員(中和區) (32000~60000)</v>
      </c>
      <c r="C1189" s="5" t="s">
        <v>373</v>
      </c>
      <c r="D1189" s="5" t="s">
        <v>6</v>
      </c>
      <c r="E1189" s="5" t="s">
        <v>6</v>
      </c>
      <c r="F1189" s="5" t="s">
        <v>222</v>
      </c>
      <c r="G1189" t="s">
        <v>1344</v>
      </c>
      <c r="H1189" t="s">
        <v>5564</v>
      </c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</row>
    <row r="1190" spans="1:48" ht="16.5" customHeight="1" x14ac:dyDescent="0.25">
      <c r="A1190" s="3">
        <v>45757</v>
      </c>
      <c r="B1190" s="4" t="str">
        <f t="shared" si="18"/>
        <v>夜班嬰兒室護理師-陽光館 可固定班別</v>
      </c>
      <c r="C1190" s="5" t="s">
        <v>2175</v>
      </c>
      <c r="D1190" s="5" t="s">
        <v>2079</v>
      </c>
      <c r="E1190" s="5" t="s">
        <v>38</v>
      </c>
      <c r="F1190" s="5" t="s">
        <v>30</v>
      </c>
      <c r="G1190" t="s">
        <v>2521</v>
      </c>
      <c r="H1190" t="s">
        <v>5565</v>
      </c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</row>
    <row r="1191" spans="1:48" ht="16.5" customHeight="1" x14ac:dyDescent="0.25">
      <c r="A1191" s="3">
        <v>45757</v>
      </c>
      <c r="B1191" s="4" t="str">
        <f t="shared" si="18"/>
        <v>病房照服員(薪：41,000元起/月)</v>
      </c>
      <c r="C1191" s="5" t="s">
        <v>2243</v>
      </c>
      <c r="D1191" s="5" t="s">
        <v>6</v>
      </c>
      <c r="E1191" s="5" t="s">
        <v>38</v>
      </c>
      <c r="F1191" s="5" t="s">
        <v>195</v>
      </c>
      <c r="G1191" t="s">
        <v>5566</v>
      </c>
      <c r="H1191" t="s">
        <v>5567</v>
      </c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</row>
    <row r="1192" spans="1:48" ht="16.5" customHeight="1" x14ac:dyDescent="0.25">
      <c r="A1192" s="3">
        <v>45757</v>
      </c>
      <c r="B1192" s="4" t="str">
        <f t="shared" si="18"/>
        <v>照顧服務員(中華院區)</v>
      </c>
      <c r="C1192" s="5" t="s">
        <v>1742</v>
      </c>
      <c r="D1192" s="5" t="s">
        <v>6</v>
      </c>
      <c r="E1192" s="5" t="s">
        <v>6</v>
      </c>
      <c r="F1192" s="5" t="s">
        <v>436</v>
      </c>
      <c r="G1192" t="s">
        <v>2746</v>
      </c>
      <c r="H1192" t="s">
        <v>5568</v>
      </c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</row>
    <row r="1193" spans="1:48" ht="16.5" customHeight="1" x14ac:dyDescent="0.25">
      <c r="A1193" s="3">
        <v>45757</v>
      </c>
      <c r="B1193" s="4" t="str">
        <f t="shared" si="18"/>
        <v>早班照服員</v>
      </c>
      <c r="C1193" s="5" t="s">
        <v>5530</v>
      </c>
      <c r="D1193" s="5" t="s">
        <v>6</v>
      </c>
      <c r="E1193" s="5" t="s">
        <v>6</v>
      </c>
      <c r="F1193" s="5" t="s">
        <v>333</v>
      </c>
      <c r="G1193" t="s">
        <v>5569</v>
      </c>
      <c r="H1193" t="s">
        <v>5570</v>
      </c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</row>
    <row r="1194" spans="1:48" ht="16.5" customHeight="1" x14ac:dyDescent="0.25">
      <c r="A1194" s="3">
        <v>45757</v>
      </c>
      <c r="B1194" s="4" t="str">
        <f t="shared" si="18"/>
        <v>居家照顧服務員(板橋區) (32000~60000)</v>
      </c>
      <c r="C1194" s="5" t="s">
        <v>373</v>
      </c>
      <c r="D1194" s="5" t="s">
        <v>6</v>
      </c>
      <c r="E1194" s="5" t="s">
        <v>6</v>
      </c>
      <c r="F1194" s="5" t="s">
        <v>39</v>
      </c>
      <c r="G1194" t="s">
        <v>1350</v>
      </c>
      <c r="H1194" t="s">
        <v>5571</v>
      </c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</row>
    <row r="1195" spans="1:48" ht="16.5" customHeight="1" x14ac:dyDescent="0.25">
      <c r="A1195" s="3">
        <v>45757</v>
      </c>
      <c r="B1195" s="4" t="str">
        <f t="shared" si="18"/>
        <v>華光社會福利基金會-日間教保員(芥子)</v>
      </c>
      <c r="C1195" s="5" t="s">
        <v>5573</v>
      </c>
      <c r="D1195" s="5" t="s">
        <v>6</v>
      </c>
      <c r="E1195" s="5" t="s">
        <v>11</v>
      </c>
      <c r="F1195" s="5" t="s">
        <v>79</v>
      </c>
      <c r="G1195" t="s">
        <v>5572</v>
      </c>
      <c r="H1195" t="s">
        <v>5574</v>
      </c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</row>
    <row r="1196" spans="1:48" ht="16.5" customHeight="1" x14ac:dyDescent="0.25">
      <c r="A1196" s="3">
        <v>45757</v>
      </c>
      <c r="B1196" s="4" t="str">
        <f t="shared" si="18"/>
        <v>日照【照顧服務員】正職</v>
      </c>
      <c r="C1196" s="5" t="s">
        <v>5576</v>
      </c>
      <c r="D1196" s="5" t="s">
        <v>6</v>
      </c>
      <c r="E1196" s="5" t="s">
        <v>28</v>
      </c>
      <c r="F1196" s="5" t="s">
        <v>827</v>
      </c>
      <c r="G1196" t="s">
        <v>5575</v>
      </c>
      <c r="H1196" t="s">
        <v>5577</v>
      </c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</row>
    <row r="1197" spans="1:48" ht="16.5" customHeight="1" x14ac:dyDescent="0.25">
      <c r="A1197" s="3">
        <v>45757</v>
      </c>
      <c r="B1197" s="4" t="str">
        <f t="shared" si="18"/>
        <v>五股區名義路一段 (日間照顧中心) 照顧服務員</v>
      </c>
      <c r="C1197" s="5" t="s">
        <v>1165</v>
      </c>
      <c r="D1197" s="5" t="s">
        <v>6</v>
      </c>
      <c r="E1197" s="5" t="s">
        <v>6</v>
      </c>
      <c r="F1197" s="5" t="s">
        <v>599</v>
      </c>
      <c r="G1197" t="s">
        <v>5578</v>
      </c>
      <c r="H1197" t="s">
        <v>5579</v>
      </c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</row>
    <row r="1198" spans="1:48" ht="16.5" customHeight="1" x14ac:dyDescent="0.25">
      <c r="A1198" s="3">
        <v>45757</v>
      </c>
      <c r="B1198" s="4" t="str">
        <f t="shared" si="18"/>
        <v>病房生活輔導師(薪：38,000元起/月)</v>
      </c>
      <c r="C1198" s="5" t="s">
        <v>2243</v>
      </c>
      <c r="D1198" s="5" t="s">
        <v>6</v>
      </c>
      <c r="E1198" s="5" t="s">
        <v>38</v>
      </c>
      <c r="F1198" s="5" t="s">
        <v>195</v>
      </c>
      <c r="G1198" t="s">
        <v>5580</v>
      </c>
      <c r="H1198" t="s">
        <v>5581</v>
      </c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</row>
    <row r="1199" spans="1:48" ht="16.5" customHeight="1" x14ac:dyDescent="0.25">
      <c r="A1199" s="3">
        <v>45757</v>
      </c>
      <c r="B1199" s="4" t="str">
        <f t="shared" si="18"/>
        <v>居家照顧服務員</v>
      </c>
      <c r="C1199" s="5" t="s">
        <v>1452</v>
      </c>
      <c r="D1199" s="5" t="s">
        <v>6</v>
      </c>
      <c r="E1199" s="5" t="s">
        <v>38</v>
      </c>
      <c r="F1199" s="5" t="s">
        <v>230</v>
      </c>
      <c r="G1199" t="s">
        <v>523</v>
      </c>
      <c r="H1199" t="s">
        <v>5582</v>
      </c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</row>
    <row r="1200" spans="1:48" ht="16.5" customHeight="1" x14ac:dyDescent="0.25">
      <c r="A1200" s="3">
        <v>45757</v>
      </c>
      <c r="B1200" s="4" t="str">
        <f t="shared" si="18"/>
        <v>中壢長榮醫院【照顧服務人員】</v>
      </c>
      <c r="C1200" s="5" t="s">
        <v>88</v>
      </c>
      <c r="D1200" s="5" t="s">
        <v>6</v>
      </c>
      <c r="E1200" s="5" t="s">
        <v>28</v>
      </c>
      <c r="F1200" s="5" t="s">
        <v>21</v>
      </c>
      <c r="G1200" t="s">
        <v>2486</v>
      </c>
      <c r="H1200" t="s">
        <v>5583</v>
      </c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</row>
    <row r="1201" spans="1:48" ht="16.5" customHeight="1" x14ac:dyDescent="0.25">
      <c r="A1201" s="3">
        <v>45757</v>
      </c>
      <c r="B1201" s="4" t="str">
        <f t="shared" si="18"/>
        <v>居家服務督導員(板橋區)</v>
      </c>
      <c r="C1201" s="5" t="s">
        <v>2226</v>
      </c>
      <c r="D1201" s="5" t="s">
        <v>6</v>
      </c>
      <c r="E1201" s="5" t="s">
        <v>6</v>
      </c>
      <c r="F1201" s="5" t="s">
        <v>39</v>
      </c>
      <c r="G1201" t="s">
        <v>5584</v>
      </c>
      <c r="H1201" t="s">
        <v>5585</v>
      </c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</row>
    <row r="1202" spans="1:48" ht="16.5" customHeight="1" x14ac:dyDescent="0.25">
      <c r="A1202" s="3">
        <v>45757</v>
      </c>
      <c r="B1202" s="4" t="str">
        <f t="shared" si="18"/>
        <v>台中不老長照機構徵居家照顧服務員(太平區)</v>
      </c>
      <c r="C1202" s="5" t="s">
        <v>1165</v>
      </c>
      <c r="D1202" s="5" t="s">
        <v>6</v>
      </c>
      <c r="E1202" s="5" t="s">
        <v>6</v>
      </c>
      <c r="F1202" s="5" t="s">
        <v>49</v>
      </c>
      <c r="G1202" t="s">
        <v>1410</v>
      </c>
      <c r="H1202" t="s">
        <v>5586</v>
      </c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</row>
    <row r="1203" spans="1:48" ht="16.5" customHeight="1" x14ac:dyDescent="0.25">
      <c r="A1203" s="3">
        <v>45757</v>
      </c>
      <c r="B1203" s="4" t="str">
        <f t="shared" si="18"/>
        <v>仁濟安老所-照顧服務員</v>
      </c>
      <c r="C1203" s="5" t="s">
        <v>2481</v>
      </c>
      <c r="D1203" s="5" t="s">
        <v>6</v>
      </c>
      <c r="E1203" s="5" t="s">
        <v>38</v>
      </c>
      <c r="F1203" s="5" t="s">
        <v>610</v>
      </c>
      <c r="G1203" t="s">
        <v>2548</v>
      </c>
      <c r="H1203" t="s">
        <v>5587</v>
      </c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</row>
    <row r="1204" spans="1:48" ht="16.5" customHeight="1" x14ac:dyDescent="0.25">
      <c r="A1204" s="3">
        <v>45757</v>
      </c>
      <c r="B1204" s="4" t="str">
        <f t="shared" si="18"/>
        <v>新莊仁濟醫院-護佐</v>
      </c>
      <c r="C1204" s="5" t="s">
        <v>2481</v>
      </c>
      <c r="D1204" s="5" t="s">
        <v>6</v>
      </c>
      <c r="E1204" s="5" t="s">
        <v>38</v>
      </c>
      <c r="F1204" s="5" t="s">
        <v>29</v>
      </c>
      <c r="G1204" t="s">
        <v>2480</v>
      </c>
      <c r="H1204" t="s">
        <v>5588</v>
      </c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</row>
    <row r="1205" spans="1:48" ht="16.5" customHeight="1" x14ac:dyDescent="0.25">
      <c r="A1205" s="3">
        <v>45757</v>
      </c>
      <c r="B1205" s="4" t="str">
        <f t="shared" si="18"/>
        <v>新莊區 / 全職-居家照顧服務員 ( 獎金津貼多 )</v>
      </c>
      <c r="C1205" s="5" t="s">
        <v>5590</v>
      </c>
      <c r="D1205" s="5" t="s">
        <v>6</v>
      </c>
      <c r="E1205" s="5" t="s">
        <v>28</v>
      </c>
      <c r="F1205" s="5" t="s">
        <v>29</v>
      </c>
      <c r="G1205" t="s">
        <v>5589</v>
      </c>
      <c r="H1205" t="s">
        <v>5591</v>
      </c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</row>
    <row r="1206" spans="1:48" ht="16.5" customHeight="1" x14ac:dyDescent="0.25">
      <c r="A1206" s="3">
        <v>45757</v>
      </c>
      <c r="B1206" s="4" t="str">
        <f t="shared" si="18"/>
        <v>居家照顧服務員</v>
      </c>
      <c r="C1206" s="5" t="s">
        <v>5592</v>
      </c>
      <c r="D1206" s="5" t="s">
        <v>6</v>
      </c>
      <c r="E1206" s="5" t="s">
        <v>6</v>
      </c>
      <c r="F1206" s="5" t="s">
        <v>31</v>
      </c>
      <c r="G1206" t="s">
        <v>523</v>
      </c>
      <c r="H1206" t="s">
        <v>5593</v>
      </c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</row>
    <row r="1207" spans="1:48" ht="16.5" customHeight="1" x14ac:dyDescent="0.25">
      <c r="A1207" s="3">
        <v>45757</v>
      </c>
      <c r="B1207" s="4" t="str">
        <f t="shared" si="18"/>
        <v>居家照顧服務員</v>
      </c>
      <c r="C1207" s="5" t="s">
        <v>5594</v>
      </c>
      <c r="D1207" s="5" t="s">
        <v>6</v>
      </c>
      <c r="E1207" s="5" t="s">
        <v>6</v>
      </c>
      <c r="F1207" s="5" t="s">
        <v>595</v>
      </c>
      <c r="G1207" t="s">
        <v>523</v>
      </c>
      <c r="H1207" t="s">
        <v>5595</v>
      </c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</row>
    <row r="1208" spans="1:48" ht="16.5" customHeight="1" x14ac:dyDescent="0.25">
      <c r="A1208" s="3">
        <v>45757</v>
      </c>
      <c r="B1208" s="4" t="str">
        <f t="shared" si="18"/>
        <v>宜蘭永樂居家長照機構-- 照顧服務員(三星、頭城、礁溪)</v>
      </c>
      <c r="C1208" s="5" t="s">
        <v>472</v>
      </c>
      <c r="D1208" s="5" t="s">
        <v>6</v>
      </c>
      <c r="E1208" s="5" t="s">
        <v>6</v>
      </c>
      <c r="F1208" s="5" t="s">
        <v>672</v>
      </c>
      <c r="G1208" t="s">
        <v>5596</v>
      </c>
      <c r="H1208" t="s">
        <v>5597</v>
      </c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</row>
    <row r="1209" spans="1:48" ht="16.5" customHeight="1" x14ac:dyDescent="0.25">
      <c r="A1209" s="3">
        <v>45757</v>
      </c>
      <c r="B1209" s="4" t="str">
        <f t="shared" si="18"/>
        <v>板橋區 / 全職-居家照顧服務員 ( 獎金津貼多 )</v>
      </c>
      <c r="C1209" s="5" t="s">
        <v>5590</v>
      </c>
      <c r="D1209" s="5" t="s">
        <v>6</v>
      </c>
      <c r="E1209" s="5" t="s">
        <v>38</v>
      </c>
      <c r="F1209" s="5" t="s">
        <v>29</v>
      </c>
      <c r="G1209" t="s">
        <v>5598</v>
      </c>
      <c r="H1209" t="s">
        <v>5599</v>
      </c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</row>
    <row r="1210" spans="1:48" ht="16.5" customHeight="1" x14ac:dyDescent="0.25">
      <c r="A1210" s="3">
        <v>45757</v>
      </c>
      <c r="B1210" s="4" t="str">
        <f t="shared" si="18"/>
        <v>照顧服務員（南投市名間鄉）</v>
      </c>
      <c r="C1210" s="5" t="s">
        <v>5601</v>
      </c>
      <c r="D1210" s="5" t="s">
        <v>6</v>
      </c>
      <c r="E1210" s="5" t="s">
        <v>6</v>
      </c>
      <c r="F1210" s="5" t="s">
        <v>72</v>
      </c>
      <c r="G1210" t="s">
        <v>5600</v>
      </c>
      <c r="H1210" t="s">
        <v>5602</v>
      </c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</row>
    <row r="1211" spans="1:48" ht="16.5" customHeight="1" x14ac:dyDescent="0.25">
      <c r="A1211" s="3">
        <v>45757</v>
      </c>
      <c r="B1211" s="4" t="str">
        <f t="shared" si="18"/>
        <v>福山向日葵日照中心照顧服務員</v>
      </c>
      <c r="C1211" s="5" t="s">
        <v>710</v>
      </c>
      <c r="D1211" s="5" t="s">
        <v>6</v>
      </c>
      <c r="E1211" s="5" t="s">
        <v>38</v>
      </c>
      <c r="F1211" s="5" t="s">
        <v>123</v>
      </c>
      <c r="G1211" t="s">
        <v>5603</v>
      </c>
      <c r="H1211" t="s">
        <v>5604</v>
      </c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</row>
    <row r="1212" spans="1:48" ht="16.5" customHeight="1" x14ac:dyDescent="0.25">
      <c r="A1212" s="3">
        <v>45757</v>
      </c>
      <c r="B1212" s="4" t="str">
        <f t="shared" si="18"/>
        <v>生活服務員</v>
      </c>
      <c r="C1212" s="5" t="s">
        <v>962</v>
      </c>
      <c r="D1212" s="5" t="s">
        <v>6</v>
      </c>
      <c r="E1212" s="5" t="s">
        <v>6</v>
      </c>
      <c r="F1212" s="5" t="s">
        <v>100</v>
      </c>
      <c r="G1212" t="s">
        <v>961</v>
      </c>
      <c r="H1212" t="s">
        <v>5605</v>
      </c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</row>
    <row r="1213" spans="1:48" ht="16.5" customHeight="1" x14ac:dyDescent="0.25">
      <c r="A1213" s="3">
        <v>45757</v>
      </c>
      <c r="B1213" s="4" t="str">
        <f t="shared" si="18"/>
        <v>營運主管-桃園</v>
      </c>
      <c r="C1213" s="5" t="s">
        <v>947</v>
      </c>
      <c r="D1213" s="5" t="s">
        <v>2093</v>
      </c>
      <c r="E1213" s="5" t="s">
        <v>7</v>
      </c>
      <c r="F1213" s="5" t="s">
        <v>21</v>
      </c>
      <c r="G1213" t="s">
        <v>958</v>
      </c>
      <c r="H1213" t="s">
        <v>5606</v>
      </c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</row>
    <row r="1214" spans="1:48" ht="16.5" customHeight="1" x14ac:dyDescent="0.25">
      <c r="A1214" s="3">
        <v>45757</v>
      </c>
      <c r="B1214" s="4" t="str">
        <f t="shared" si="18"/>
        <v>教保員</v>
      </c>
      <c r="C1214" s="5" t="s">
        <v>2197</v>
      </c>
      <c r="D1214" s="5" t="s">
        <v>6</v>
      </c>
      <c r="E1214" s="5" t="s">
        <v>38</v>
      </c>
      <c r="F1214" s="5" t="s">
        <v>21</v>
      </c>
      <c r="G1214" t="s">
        <v>2201</v>
      </c>
      <c r="H1214" t="s">
        <v>5607</v>
      </c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</row>
    <row r="1215" spans="1:48" ht="16.5" customHeight="1" x14ac:dyDescent="0.25">
      <c r="A1215" s="3">
        <v>45757</v>
      </c>
      <c r="B1215" s="4" t="str">
        <f t="shared" si="18"/>
        <v>台中居服員(兼職)太平區</v>
      </c>
      <c r="C1215" s="5" t="s">
        <v>1165</v>
      </c>
      <c r="D1215" s="5" t="s">
        <v>6</v>
      </c>
      <c r="E1215" s="5" t="s">
        <v>6</v>
      </c>
      <c r="F1215" s="5" t="s">
        <v>49</v>
      </c>
      <c r="G1215" t="s">
        <v>1371</v>
      </c>
      <c r="H1215" t="s">
        <v>5608</v>
      </c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</row>
    <row r="1216" spans="1:48" ht="16.5" customHeight="1" x14ac:dyDescent="0.25">
      <c r="A1216" s="3">
        <v>45757</v>
      </c>
      <c r="B1216" s="4" t="str">
        <f t="shared" si="18"/>
        <v>【台中】居家服務員(假日兼職)-大肚、龍井、沙鹿</v>
      </c>
      <c r="C1216" s="5" t="s">
        <v>1133</v>
      </c>
      <c r="D1216" s="5" t="s">
        <v>6</v>
      </c>
      <c r="E1216" s="5" t="s">
        <v>6</v>
      </c>
      <c r="F1216" s="5" t="s">
        <v>725</v>
      </c>
      <c r="G1216" t="s">
        <v>5609</v>
      </c>
      <c r="H1216" t="s">
        <v>5610</v>
      </c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</row>
    <row r="1217" spans="1:48" ht="16.5" customHeight="1" x14ac:dyDescent="0.25">
      <c r="A1217" s="3">
        <v>45757</v>
      </c>
      <c r="B1217" s="4" t="str">
        <f t="shared" si="18"/>
        <v>日間照顧服務員_高雄前金區</v>
      </c>
      <c r="C1217" s="5" t="s">
        <v>1040</v>
      </c>
      <c r="D1217" s="5" t="s">
        <v>6</v>
      </c>
      <c r="E1217" s="5" t="s">
        <v>6</v>
      </c>
      <c r="F1217" s="5" t="s">
        <v>172</v>
      </c>
      <c r="G1217" t="s">
        <v>5611</v>
      </c>
      <c r="H1217" t="s">
        <v>5612</v>
      </c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</row>
    <row r="1218" spans="1:48" ht="16.5" customHeight="1" x14ac:dyDescent="0.25">
      <c r="A1218" s="3">
        <v>45757</v>
      </c>
      <c r="B1218" s="4" t="str">
        <f t="shared" si="18"/>
        <v>泰山區 , 五股區 / 全職 - 居家照顧服務員 (獎金津貼多)</v>
      </c>
      <c r="C1218" s="5" t="s">
        <v>5590</v>
      </c>
      <c r="D1218" s="5" t="s">
        <v>6</v>
      </c>
      <c r="E1218" s="5" t="s">
        <v>38</v>
      </c>
      <c r="F1218" s="5" t="s">
        <v>29</v>
      </c>
      <c r="G1218" t="s">
        <v>5613</v>
      </c>
      <c r="H1218" t="s">
        <v>5614</v>
      </c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</row>
    <row r="1219" spans="1:48" ht="16.5" customHeight="1" x14ac:dyDescent="0.25">
      <c r="A1219" s="3">
        <v>45757</v>
      </c>
      <c r="B1219" s="4" t="str">
        <f t="shared" ref="B1219:B1282" si="19">HYPERLINK(H1219,G1219)</f>
        <v>生活服務員-燕巢家園(情支專區)</v>
      </c>
      <c r="C1219" s="5" t="s">
        <v>229</v>
      </c>
      <c r="D1219" s="5" t="s">
        <v>6</v>
      </c>
      <c r="E1219" s="5" t="s">
        <v>28</v>
      </c>
      <c r="F1219" s="5" t="s">
        <v>581</v>
      </c>
      <c r="G1219" t="s">
        <v>5615</v>
      </c>
      <c r="H1219" t="s">
        <v>5616</v>
      </c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</row>
    <row r="1220" spans="1:48" ht="16.5" customHeight="1" x14ac:dyDescent="0.25">
      <c r="A1220" s="3">
        <v>45757</v>
      </c>
      <c r="B1220" s="4" t="str">
        <f t="shared" si="19"/>
        <v>居家服務員</v>
      </c>
      <c r="C1220" s="5" t="s">
        <v>2404</v>
      </c>
      <c r="D1220" s="5" t="s">
        <v>6</v>
      </c>
      <c r="E1220" s="5" t="s">
        <v>28</v>
      </c>
      <c r="F1220" s="5" t="s">
        <v>195</v>
      </c>
      <c r="G1220" t="s">
        <v>462</v>
      </c>
      <c r="H1220" t="s">
        <v>5617</v>
      </c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</row>
    <row r="1221" spans="1:48" ht="16.5" customHeight="1" x14ac:dyDescent="0.25">
      <c r="A1221" s="3">
        <v>45757</v>
      </c>
      <c r="B1221" s="4" t="str">
        <f t="shared" si="19"/>
        <v>泰山 日間照顧中心 照顧服務員</v>
      </c>
      <c r="C1221" s="5" t="s">
        <v>1165</v>
      </c>
      <c r="D1221" s="5" t="s">
        <v>6</v>
      </c>
      <c r="E1221" s="5" t="s">
        <v>6</v>
      </c>
      <c r="F1221" s="5" t="s">
        <v>403</v>
      </c>
      <c r="G1221" t="s">
        <v>1179</v>
      </c>
      <c r="H1221" t="s">
        <v>5618</v>
      </c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</row>
    <row r="1222" spans="1:48" ht="16.5" customHeight="1" x14ac:dyDescent="0.25">
      <c r="A1222" s="3">
        <v>45757</v>
      </c>
      <c r="B1222" s="4" t="str">
        <f t="shared" si="19"/>
        <v>生活服務員-桃園平鎮</v>
      </c>
      <c r="C1222" s="5" t="s">
        <v>947</v>
      </c>
      <c r="D1222" s="5" t="s">
        <v>6</v>
      </c>
      <c r="E1222" s="5" t="s">
        <v>28</v>
      </c>
      <c r="F1222" s="5" t="s">
        <v>177</v>
      </c>
      <c r="G1222" t="s">
        <v>5619</v>
      </c>
      <c r="H1222" t="s">
        <v>5620</v>
      </c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</row>
    <row r="1223" spans="1:48" ht="16.5" customHeight="1" x14ac:dyDescent="0.25">
      <c r="A1223" s="3">
        <v>45757</v>
      </c>
      <c r="B1223" s="4" t="str">
        <f t="shared" si="19"/>
        <v>長照據點照服人員(具照服員證照)</v>
      </c>
      <c r="C1223" s="5" t="s">
        <v>5530</v>
      </c>
      <c r="D1223" s="5" t="s">
        <v>6</v>
      </c>
      <c r="E1223" s="5" t="s">
        <v>6</v>
      </c>
      <c r="F1223" s="5" t="s">
        <v>333</v>
      </c>
      <c r="G1223" t="s">
        <v>5621</v>
      </c>
      <c r="H1223" t="s">
        <v>5622</v>
      </c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</row>
    <row r="1224" spans="1:48" ht="16.5" customHeight="1" x14ac:dyDescent="0.25">
      <c r="A1224" s="3">
        <v>45757</v>
      </c>
      <c r="B1224" s="4" t="str">
        <f t="shared" si="19"/>
        <v>護理托育人員</v>
      </c>
      <c r="C1224" s="5" t="s">
        <v>5624</v>
      </c>
      <c r="D1224" s="5" t="s">
        <v>6</v>
      </c>
      <c r="E1224" s="5" t="s">
        <v>38</v>
      </c>
      <c r="F1224" s="5" t="s">
        <v>53</v>
      </c>
      <c r="G1224" t="s">
        <v>5623</v>
      </c>
      <c r="H1224" t="s">
        <v>5625</v>
      </c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</row>
    <row r="1225" spans="1:48" ht="16.5" customHeight="1" x14ac:dyDescent="0.25">
      <c r="A1225" s="3">
        <v>45757</v>
      </c>
      <c r="B1225" s="4" t="str">
        <f t="shared" si="19"/>
        <v>居家照顧服務員（龍潭）</v>
      </c>
      <c r="C1225" s="5" t="s">
        <v>1047</v>
      </c>
      <c r="D1225" s="5" t="s">
        <v>6</v>
      </c>
      <c r="E1225" s="5" t="s">
        <v>6</v>
      </c>
      <c r="F1225" s="5" t="s">
        <v>248</v>
      </c>
      <c r="G1225" t="s">
        <v>1098</v>
      </c>
      <c r="H1225" t="s">
        <v>5626</v>
      </c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</row>
    <row r="1226" spans="1:48" ht="16.5" customHeight="1" x14ac:dyDescent="0.25">
      <c r="A1226" s="3">
        <v>45757</v>
      </c>
      <c r="B1226" s="4" t="str">
        <f t="shared" si="19"/>
        <v>護理之家-照顧服務員</v>
      </c>
      <c r="C1226" s="5" t="s">
        <v>1071</v>
      </c>
      <c r="D1226" s="5" t="s">
        <v>6</v>
      </c>
      <c r="E1226" s="5" t="s">
        <v>38</v>
      </c>
      <c r="F1226" s="5" t="s">
        <v>129</v>
      </c>
      <c r="G1226" t="s">
        <v>2508</v>
      </c>
      <c r="H1226" t="s">
        <v>5627</v>
      </c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</row>
    <row r="1227" spans="1:48" ht="16.5" customHeight="1" x14ac:dyDescent="0.25">
      <c r="A1227" s="3">
        <v>45757</v>
      </c>
      <c r="B1227" s="4" t="str">
        <f t="shared" si="19"/>
        <v>生活服務員</v>
      </c>
      <c r="C1227" s="5" t="s">
        <v>2197</v>
      </c>
      <c r="D1227" s="5" t="s">
        <v>6</v>
      </c>
      <c r="E1227" s="5" t="s">
        <v>38</v>
      </c>
      <c r="F1227" s="5" t="s">
        <v>21</v>
      </c>
      <c r="G1227" t="s">
        <v>961</v>
      </c>
      <c r="H1227" t="s">
        <v>5628</v>
      </c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</row>
    <row r="1228" spans="1:48" ht="16.5" customHeight="1" x14ac:dyDescent="0.25">
      <c r="A1228" s="3">
        <v>45757</v>
      </c>
      <c r="B1228" s="4" t="str">
        <f t="shared" si="19"/>
        <v>產後護理之家嬰兒照顧人員</v>
      </c>
      <c r="C1228" s="5" t="s">
        <v>1457</v>
      </c>
      <c r="D1228" s="5" t="s">
        <v>6</v>
      </c>
      <c r="E1228" s="5" t="s">
        <v>11</v>
      </c>
      <c r="F1228" s="5" t="s">
        <v>140</v>
      </c>
      <c r="G1228" t="s">
        <v>1687</v>
      </c>
      <c r="H1228" t="s">
        <v>5629</v>
      </c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</row>
    <row r="1229" spans="1:48" ht="16.5" customHeight="1" x14ac:dyDescent="0.25">
      <c r="A1229" s="3">
        <v>45757</v>
      </c>
      <c r="B1229" s="4" t="str">
        <f t="shared" si="19"/>
        <v>照顧服務員（台中市大里區）</v>
      </c>
      <c r="C1229" s="5" t="s">
        <v>578</v>
      </c>
      <c r="D1229" s="5" t="s">
        <v>6</v>
      </c>
      <c r="E1229" s="5" t="s">
        <v>6</v>
      </c>
      <c r="F1229" s="5" t="s">
        <v>31</v>
      </c>
      <c r="G1229" t="s">
        <v>847</v>
      </c>
      <c r="H1229" t="s">
        <v>5630</v>
      </c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</row>
    <row r="1230" spans="1:48" ht="16.5" customHeight="1" x14ac:dyDescent="0.25">
      <c r="A1230" s="3">
        <v>45757</v>
      </c>
      <c r="B1230" s="4" t="str">
        <f t="shared" si="19"/>
        <v>華光基金會-夜間教保員(芥子明湖家園)</v>
      </c>
      <c r="C1230" s="5" t="s">
        <v>5573</v>
      </c>
      <c r="D1230" s="5" t="s">
        <v>6</v>
      </c>
      <c r="E1230" s="5" t="s">
        <v>38</v>
      </c>
      <c r="F1230" s="5" t="s">
        <v>694</v>
      </c>
      <c r="G1230" t="s">
        <v>5631</v>
      </c>
      <c r="H1230" t="s">
        <v>5632</v>
      </c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</row>
    <row r="1231" spans="1:48" ht="16.5" customHeight="1" x14ac:dyDescent="0.25">
      <c r="A1231" s="3">
        <v>45757</v>
      </c>
      <c r="B1231" s="4" t="str">
        <f t="shared" si="19"/>
        <v>照顧服務員（培訓主管）</v>
      </c>
      <c r="C1231" s="5" t="s">
        <v>1945</v>
      </c>
      <c r="D1231" s="5" t="s">
        <v>2079</v>
      </c>
      <c r="E1231" s="5" t="s">
        <v>6</v>
      </c>
      <c r="F1231" s="5" t="s">
        <v>53</v>
      </c>
      <c r="G1231" t="s">
        <v>5633</v>
      </c>
      <c r="H1231" t="s">
        <v>5634</v>
      </c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</row>
    <row r="1232" spans="1:48" ht="16.5" customHeight="1" x14ac:dyDescent="0.25">
      <c r="A1232" s="3">
        <v>45757</v>
      </c>
      <c r="B1232" s="4" t="str">
        <f t="shared" si="19"/>
        <v>照顧服務員（鳳山日照中心）</v>
      </c>
      <c r="C1232" s="5" t="s">
        <v>5636</v>
      </c>
      <c r="D1232" s="5" t="s">
        <v>6</v>
      </c>
      <c r="E1232" s="5" t="s">
        <v>6</v>
      </c>
      <c r="F1232" s="5" t="s">
        <v>281</v>
      </c>
      <c r="G1232" t="s">
        <v>5635</v>
      </c>
      <c r="H1232" t="s">
        <v>5637</v>
      </c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</row>
    <row r="1233" spans="1:48" ht="16.5" customHeight="1" x14ac:dyDescent="0.25">
      <c r="A1233" s="3">
        <v>45757</v>
      </c>
      <c r="B1233" s="4" t="str">
        <f t="shared" si="19"/>
        <v>居家照顧服務員(新莊區) (32000~60000)</v>
      </c>
      <c r="C1233" s="5" t="s">
        <v>373</v>
      </c>
      <c r="D1233" s="5" t="s">
        <v>6</v>
      </c>
      <c r="E1233" s="5" t="s">
        <v>6</v>
      </c>
      <c r="F1233" s="5" t="s">
        <v>29</v>
      </c>
      <c r="G1233" t="s">
        <v>1425</v>
      </c>
      <c r="H1233" t="s">
        <v>5638</v>
      </c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</row>
    <row r="1234" spans="1:48" ht="16.5" customHeight="1" x14ac:dyDescent="0.25">
      <c r="A1234" s="3">
        <v>45757</v>
      </c>
      <c r="B1234" s="4" t="str">
        <f t="shared" si="19"/>
        <v>［ 南屯區 ］誠徵居服員（薪資：6/4拆帳）</v>
      </c>
      <c r="C1234" s="5" t="s">
        <v>1761</v>
      </c>
      <c r="D1234" s="5" t="s">
        <v>6</v>
      </c>
      <c r="E1234" s="5" t="s">
        <v>6</v>
      </c>
      <c r="F1234" s="5" t="s">
        <v>24</v>
      </c>
      <c r="G1234" t="s">
        <v>2691</v>
      </c>
      <c r="H1234" t="s">
        <v>5639</v>
      </c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</row>
    <row r="1235" spans="1:48" ht="16.5" customHeight="1" x14ac:dyDescent="0.25">
      <c r="A1235" s="3">
        <v>45757</v>
      </c>
      <c r="B1235" s="4" t="str">
        <f t="shared" si="19"/>
        <v>土城區 / 全職 - 居家照顧服務員 (獎金津貼多)</v>
      </c>
      <c r="C1235" s="5" t="s">
        <v>5590</v>
      </c>
      <c r="D1235" s="5" t="s">
        <v>6</v>
      </c>
      <c r="E1235" s="5" t="s">
        <v>38</v>
      </c>
      <c r="F1235" s="5" t="s">
        <v>29</v>
      </c>
      <c r="G1235" t="s">
        <v>5640</v>
      </c>
      <c r="H1235" t="s">
        <v>5641</v>
      </c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</row>
    <row r="1236" spans="1:48" ht="16.5" customHeight="1" x14ac:dyDescent="0.25">
      <c r="A1236" s="3">
        <v>45757</v>
      </c>
      <c r="B1236" s="4" t="str">
        <f t="shared" si="19"/>
        <v>［ 東、西、南、北區 ］誠徵居服員（薪資：6/4拆帳）</v>
      </c>
      <c r="C1236" s="5" t="s">
        <v>1761</v>
      </c>
      <c r="D1236" s="5" t="s">
        <v>6</v>
      </c>
      <c r="E1236" s="5" t="s">
        <v>6</v>
      </c>
      <c r="F1236" s="5" t="s">
        <v>24</v>
      </c>
      <c r="G1236" t="s">
        <v>2658</v>
      </c>
      <c r="H1236" t="s">
        <v>5642</v>
      </c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</row>
    <row r="1237" spans="1:48" ht="16.5" customHeight="1" x14ac:dyDescent="0.25">
      <c r="A1237" s="3">
        <v>45757</v>
      </c>
      <c r="B1237" s="4" t="str">
        <f t="shared" si="19"/>
        <v>居家照顧服務員(居服員)-淡水區 月薪 30,000 至 100,000 元</v>
      </c>
      <c r="C1237" s="5" t="s">
        <v>759</v>
      </c>
      <c r="D1237" s="5" t="s">
        <v>6</v>
      </c>
      <c r="E1237" s="5" t="s">
        <v>6</v>
      </c>
      <c r="F1237" s="5" t="s">
        <v>610</v>
      </c>
      <c r="G1237" t="s">
        <v>788</v>
      </c>
      <c r="H1237" t="s">
        <v>5643</v>
      </c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</row>
    <row r="1238" spans="1:48" ht="16.5" customHeight="1" x14ac:dyDescent="0.25">
      <c r="A1238" s="3">
        <v>45757</v>
      </c>
      <c r="B1238" s="4" t="str">
        <f t="shared" si="19"/>
        <v>華光基金會附設由根山居-生服員(夜間)</v>
      </c>
      <c r="C1238" s="5" t="s">
        <v>5573</v>
      </c>
      <c r="D1238" s="5" t="s">
        <v>6</v>
      </c>
      <c r="E1238" s="5" t="s">
        <v>11</v>
      </c>
      <c r="F1238" s="5" t="s">
        <v>694</v>
      </c>
      <c r="G1238" t="s">
        <v>5644</v>
      </c>
      <c r="H1238" t="s">
        <v>5645</v>
      </c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</row>
    <row r="1239" spans="1:48" ht="16.5" customHeight="1" x14ac:dyDescent="0.25">
      <c r="A1239" s="3">
        <v>45757</v>
      </c>
      <c r="B1239" s="4" t="str">
        <f t="shared" si="19"/>
        <v>居家照顧服務員(三重區) (32000~60000)</v>
      </c>
      <c r="C1239" s="5" t="s">
        <v>373</v>
      </c>
      <c r="D1239" s="5" t="s">
        <v>6</v>
      </c>
      <c r="E1239" s="5" t="s">
        <v>6</v>
      </c>
      <c r="F1239" s="5" t="s">
        <v>53</v>
      </c>
      <c r="G1239" t="s">
        <v>1332</v>
      </c>
      <c r="H1239" t="s">
        <v>5646</v>
      </c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</row>
    <row r="1240" spans="1:48" ht="16.5" customHeight="1" x14ac:dyDescent="0.25">
      <c r="A1240" s="3">
        <v>45757</v>
      </c>
      <c r="B1240" s="4" t="str">
        <f t="shared" si="19"/>
        <v>照顧服務員（苗栗縣苑裡鎮）</v>
      </c>
      <c r="C1240" s="5" t="s">
        <v>578</v>
      </c>
      <c r="D1240" s="5" t="s">
        <v>6</v>
      </c>
      <c r="E1240" s="5" t="s">
        <v>6</v>
      </c>
      <c r="F1240" s="5" t="s">
        <v>436</v>
      </c>
      <c r="G1240" t="s">
        <v>771</v>
      </c>
      <c r="H1240" t="s">
        <v>5647</v>
      </c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</row>
    <row r="1241" spans="1:48" ht="16.5" customHeight="1" x14ac:dyDescent="0.25">
      <c r="A1241" s="3">
        <v>45757</v>
      </c>
      <c r="B1241" s="4" t="str">
        <f t="shared" si="19"/>
        <v>照顧服務員</v>
      </c>
      <c r="C1241" s="5" t="s">
        <v>2404</v>
      </c>
      <c r="D1241" s="5" t="s">
        <v>6</v>
      </c>
      <c r="E1241" s="5" t="s">
        <v>28</v>
      </c>
      <c r="F1241" s="5" t="s">
        <v>195</v>
      </c>
      <c r="G1241" t="s">
        <v>493</v>
      </c>
      <c r="H1241" t="s">
        <v>5648</v>
      </c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</row>
    <row r="1242" spans="1:48" ht="16.5" customHeight="1" x14ac:dyDescent="0.25">
      <c r="A1242" s="3">
        <v>45757</v>
      </c>
      <c r="B1242" s="4" t="str">
        <f t="shared" si="19"/>
        <v>專管員-東寧農村(薪：43,950元起/月、週休二日)</v>
      </c>
      <c r="C1242" s="5" t="s">
        <v>2243</v>
      </c>
      <c r="D1242" s="5" t="s">
        <v>6</v>
      </c>
      <c r="E1242" s="5" t="s">
        <v>38</v>
      </c>
      <c r="F1242" s="5" t="s">
        <v>1514</v>
      </c>
      <c r="G1242" t="s">
        <v>2257</v>
      </c>
      <c r="H1242" t="s">
        <v>5649</v>
      </c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</row>
    <row r="1243" spans="1:48" ht="16.5" customHeight="1" x14ac:dyDescent="0.25">
      <c r="A1243" s="3">
        <v>45757</v>
      </c>
      <c r="B1243" s="4" t="str">
        <f t="shared" si="19"/>
        <v>照顧服務員（台中市烏日區）</v>
      </c>
      <c r="C1243" s="5" t="s">
        <v>578</v>
      </c>
      <c r="D1243" s="5" t="s">
        <v>6</v>
      </c>
      <c r="E1243" s="5" t="s">
        <v>6</v>
      </c>
      <c r="F1243" s="5" t="s">
        <v>25</v>
      </c>
      <c r="G1243" t="s">
        <v>879</v>
      </c>
      <c r="H1243" t="s">
        <v>5650</v>
      </c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</row>
    <row r="1244" spans="1:48" ht="16.5" customHeight="1" x14ac:dyDescent="0.25">
      <c r="A1244" s="3">
        <v>45757</v>
      </c>
      <c r="B1244" s="4" t="str">
        <f t="shared" si="19"/>
        <v>急徵--居家服務員(通霄據點)</v>
      </c>
      <c r="C1244" s="5" t="s">
        <v>1742</v>
      </c>
      <c r="D1244" s="5" t="s">
        <v>6</v>
      </c>
      <c r="E1244" s="5" t="s">
        <v>6</v>
      </c>
      <c r="F1244" s="5" t="s">
        <v>337</v>
      </c>
      <c r="G1244" t="s">
        <v>2744</v>
      </c>
      <c r="H1244" t="s">
        <v>5651</v>
      </c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</row>
    <row r="1245" spans="1:48" ht="16.5" customHeight="1" x14ac:dyDescent="0.25">
      <c r="A1245" s="3">
        <v>45757</v>
      </c>
      <c r="B1245" s="4" t="str">
        <f t="shared" si="19"/>
        <v>照顧服務員（台中市潭子區）</v>
      </c>
      <c r="C1245" s="5" t="s">
        <v>578</v>
      </c>
      <c r="D1245" s="5" t="s">
        <v>6</v>
      </c>
      <c r="E1245" s="5" t="s">
        <v>6</v>
      </c>
      <c r="F1245" s="5" t="s">
        <v>40</v>
      </c>
      <c r="G1245" t="s">
        <v>836</v>
      </c>
      <c r="H1245" t="s">
        <v>5652</v>
      </c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</row>
    <row r="1246" spans="1:48" ht="16.5" customHeight="1" x14ac:dyDescent="0.25">
      <c r="A1246" s="3">
        <v>45757</v>
      </c>
      <c r="B1246" s="4" t="str">
        <f t="shared" si="19"/>
        <v>居家照顧服務員</v>
      </c>
      <c r="C1246" s="5" t="s">
        <v>5537</v>
      </c>
      <c r="D1246" s="5" t="s">
        <v>6</v>
      </c>
      <c r="E1246" s="5" t="s">
        <v>6</v>
      </c>
      <c r="F1246" s="5" t="s">
        <v>18</v>
      </c>
      <c r="G1246" t="s">
        <v>523</v>
      </c>
      <c r="H1246" t="s">
        <v>5653</v>
      </c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</row>
    <row r="1247" spans="1:48" ht="16.5" customHeight="1" x14ac:dyDescent="0.25">
      <c r="A1247" s="3">
        <v>45757</v>
      </c>
      <c r="B1247" s="4" t="str">
        <f t="shared" si="19"/>
        <v>護理之家 照顧服務員</v>
      </c>
      <c r="C1247" s="5" t="s">
        <v>1452</v>
      </c>
      <c r="D1247" s="5" t="s">
        <v>6</v>
      </c>
      <c r="E1247" s="5" t="s">
        <v>38</v>
      </c>
      <c r="F1247" s="5" t="s">
        <v>230</v>
      </c>
      <c r="G1247" t="s">
        <v>2773</v>
      </c>
      <c r="H1247" t="s">
        <v>5654</v>
      </c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</row>
    <row r="1248" spans="1:48" ht="16.5" customHeight="1" x14ac:dyDescent="0.25">
      <c r="A1248" s="3">
        <v>45757</v>
      </c>
      <c r="B1248" s="4" t="str">
        <f t="shared" si="19"/>
        <v>華光基金會-夜間教保員(芥子)</v>
      </c>
      <c r="C1248" s="5" t="s">
        <v>5573</v>
      </c>
      <c r="D1248" s="5" t="s">
        <v>6</v>
      </c>
      <c r="E1248" s="5" t="s">
        <v>38</v>
      </c>
      <c r="F1248" s="5" t="s">
        <v>79</v>
      </c>
      <c r="G1248" t="s">
        <v>5655</v>
      </c>
      <c r="H1248" t="s">
        <v>5656</v>
      </c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</row>
    <row r="1249" spans="1:48" ht="16.5" customHeight="1" x14ac:dyDescent="0.25">
      <c r="A1249" s="3">
        <v>45757</v>
      </c>
      <c r="B1249" s="4" t="str">
        <f t="shared" si="19"/>
        <v>居家服務員</v>
      </c>
      <c r="C1249" s="5" t="s">
        <v>753</v>
      </c>
      <c r="D1249" s="5" t="s">
        <v>6</v>
      </c>
      <c r="E1249" s="5" t="s">
        <v>6</v>
      </c>
      <c r="F1249" s="5" t="s">
        <v>725</v>
      </c>
      <c r="G1249" t="s">
        <v>462</v>
      </c>
      <c r="H1249" t="s">
        <v>5657</v>
      </c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</row>
    <row r="1250" spans="1:48" ht="16.5" customHeight="1" x14ac:dyDescent="0.25">
      <c r="A1250" s="3">
        <v>45757</v>
      </c>
      <c r="B1250" s="4" t="str">
        <f t="shared" si="19"/>
        <v>居家照顧服務員(屏東市/九如鄉/里港鄉/高樹鄉)</v>
      </c>
      <c r="C1250" s="5" t="s">
        <v>710</v>
      </c>
      <c r="D1250" s="5" t="s">
        <v>6</v>
      </c>
      <c r="E1250" s="5" t="s">
        <v>6</v>
      </c>
      <c r="F1250" s="5" t="s">
        <v>972</v>
      </c>
      <c r="G1250" t="s">
        <v>2602</v>
      </c>
      <c r="H1250" t="s">
        <v>5658</v>
      </c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</row>
    <row r="1251" spans="1:48" ht="16.5" customHeight="1" x14ac:dyDescent="0.25">
      <c r="A1251" s="3">
        <v>45757</v>
      </c>
      <c r="B1251" s="4" t="str">
        <f t="shared" si="19"/>
        <v>彰化 和美 照服員</v>
      </c>
      <c r="C1251" s="5" t="s">
        <v>5660</v>
      </c>
      <c r="D1251" s="5" t="s">
        <v>6</v>
      </c>
      <c r="E1251" s="5" t="s">
        <v>38</v>
      </c>
      <c r="F1251" s="5" t="s">
        <v>368</v>
      </c>
      <c r="G1251" t="s">
        <v>5659</v>
      </c>
      <c r="H1251" t="s">
        <v>5661</v>
      </c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</row>
    <row r="1252" spans="1:48" ht="16.5" customHeight="1" x14ac:dyDescent="0.25">
      <c r="A1252" s="3">
        <v>45757</v>
      </c>
      <c r="B1252" s="4" t="str">
        <f t="shared" si="19"/>
        <v>居家照顧服務員(苑裡)</v>
      </c>
      <c r="C1252" s="5" t="s">
        <v>1742</v>
      </c>
      <c r="D1252" s="5" t="s">
        <v>6</v>
      </c>
      <c r="E1252" s="5" t="s">
        <v>6</v>
      </c>
      <c r="F1252" s="5" t="s">
        <v>436</v>
      </c>
      <c r="G1252" t="s">
        <v>2742</v>
      </c>
      <c r="H1252" t="s">
        <v>5662</v>
      </c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</row>
    <row r="1253" spans="1:48" ht="16.5" customHeight="1" x14ac:dyDescent="0.25">
      <c r="A1253" s="3">
        <v>45757</v>
      </c>
      <c r="B1253" s="4" t="str">
        <f t="shared" si="19"/>
        <v>華光基金會附設由根山居-教保員(日間)</v>
      </c>
      <c r="C1253" s="5" t="s">
        <v>5573</v>
      </c>
      <c r="D1253" s="5" t="s">
        <v>6</v>
      </c>
      <c r="E1253" s="5" t="s">
        <v>11</v>
      </c>
      <c r="F1253" s="5" t="s">
        <v>694</v>
      </c>
      <c r="G1253" t="s">
        <v>5663</v>
      </c>
      <c r="H1253" t="s">
        <v>5664</v>
      </c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</row>
    <row r="1254" spans="1:48" ht="16.5" customHeight="1" x14ac:dyDescent="0.25">
      <c r="A1254" s="3">
        <v>45757</v>
      </c>
      <c r="B1254" s="4" t="str">
        <f t="shared" si="19"/>
        <v>泰山區 (日間照顧中心) 照顧服務員</v>
      </c>
      <c r="C1254" s="5" t="s">
        <v>1165</v>
      </c>
      <c r="D1254" s="5" t="s">
        <v>2078</v>
      </c>
      <c r="E1254" s="5" t="s">
        <v>6</v>
      </c>
      <c r="F1254" s="5" t="s">
        <v>403</v>
      </c>
      <c r="G1254" t="s">
        <v>1266</v>
      </c>
      <c r="H1254" t="s">
        <v>5665</v>
      </c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</row>
    <row r="1255" spans="1:48" ht="16.5" customHeight="1" x14ac:dyDescent="0.25">
      <c r="A1255" s="3">
        <v>45757</v>
      </c>
      <c r="B1255" s="4" t="str">
        <f t="shared" si="19"/>
        <v>居家服務督導(板橋區，新莊區)</v>
      </c>
      <c r="C1255" s="5" t="s">
        <v>2156</v>
      </c>
      <c r="D1255" s="5" t="s">
        <v>2078</v>
      </c>
      <c r="E1255" s="5" t="s">
        <v>11</v>
      </c>
      <c r="F1255" s="5" t="s">
        <v>39</v>
      </c>
      <c r="G1255" t="s">
        <v>5666</v>
      </c>
      <c r="H1255" t="s">
        <v>5667</v>
      </c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</row>
    <row r="1256" spans="1:48" ht="16.5" customHeight="1" x14ac:dyDescent="0.25">
      <c r="A1256" s="3">
        <v>45757</v>
      </c>
      <c r="B1256" s="4" t="str">
        <f t="shared" si="19"/>
        <v>照顧服務員/居家服務員</v>
      </c>
      <c r="C1256" s="5" t="s">
        <v>1678</v>
      </c>
      <c r="D1256" s="5" t="s">
        <v>6</v>
      </c>
      <c r="E1256" s="5" t="s">
        <v>6</v>
      </c>
      <c r="F1256" s="5" t="s">
        <v>12</v>
      </c>
      <c r="G1256" t="s">
        <v>1682</v>
      </c>
      <c r="H1256" t="s">
        <v>5668</v>
      </c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</row>
    <row r="1257" spans="1:48" ht="16.5" customHeight="1" x14ac:dyDescent="0.25">
      <c r="A1257" s="3">
        <v>45757</v>
      </c>
      <c r="B1257" s="4" t="str">
        <f t="shared" si="19"/>
        <v>照顧服務員</v>
      </c>
      <c r="C1257" s="5" t="s">
        <v>410</v>
      </c>
      <c r="D1257" s="5" t="s">
        <v>6</v>
      </c>
      <c r="E1257" s="5" t="s">
        <v>38</v>
      </c>
      <c r="F1257" s="5" t="s">
        <v>411</v>
      </c>
      <c r="G1257" t="s">
        <v>493</v>
      </c>
      <c r="H1257" t="s">
        <v>5669</v>
      </c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</row>
    <row r="1258" spans="1:48" ht="16.5" customHeight="1" x14ac:dyDescent="0.25">
      <c r="A1258" s="3">
        <v>45757</v>
      </c>
      <c r="B1258" s="4" t="str">
        <f t="shared" si="19"/>
        <v>居服督導</v>
      </c>
      <c r="C1258" s="5" t="s">
        <v>1678</v>
      </c>
      <c r="D1258" s="5" t="s">
        <v>2079</v>
      </c>
      <c r="E1258" s="5" t="s">
        <v>6</v>
      </c>
      <c r="F1258" s="5" t="s">
        <v>14</v>
      </c>
      <c r="G1258" t="s">
        <v>505</v>
      </c>
      <c r="H1258" t="s">
        <v>5670</v>
      </c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</row>
    <row r="1259" spans="1:48" ht="16.5" customHeight="1" x14ac:dyDescent="0.25">
      <c r="A1259" s="3">
        <v>45757</v>
      </c>
      <c r="B1259" s="4" t="str">
        <f t="shared" si="19"/>
        <v>急徵--居家服務員(公館據點)</v>
      </c>
      <c r="C1259" s="5" t="s">
        <v>1742</v>
      </c>
      <c r="D1259" s="5" t="s">
        <v>6</v>
      </c>
      <c r="E1259" s="5" t="s">
        <v>6</v>
      </c>
      <c r="F1259" s="5" t="s">
        <v>586</v>
      </c>
      <c r="G1259" t="s">
        <v>2724</v>
      </c>
      <c r="H1259" t="s">
        <v>5671</v>
      </c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</row>
    <row r="1260" spans="1:48" ht="16.5" customHeight="1" x14ac:dyDescent="0.25">
      <c r="A1260" s="3">
        <v>45757</v>
      </c>
      <c r="B1260" s="4" t="str">
        <f t="shared" si="19"/>
        <v>居家照顧服務員(工作地點:楠梓、左營區)</v>
      </c>
      <c r="C1260" s="5" t="s">
        <v>300</v>
      </c>
      <c r="D1260" s="5" t="s">
        <v>6</v>
      </c>
      <c r="E1260" s="5" t="s">
        <v>28</v>
      </c>
      <c r="F1260" s="5" t="s">
        <v>123</v>
      </c>
      <c r="G1260" t="s">
        <v>1200</v>
      </c>
      <c r="H1260" t="s">
        <v>5672</v>
      </c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</row>
    <row r="1261" spans="1:48" ht="16.5" customHeight="1" x14ac:dyDescent="0.25">
      <c r="A1261" s="3">
        <v>45757</v>
      </c>
      <c r="B1261" s="4" t="str">
        <f t="shared" si="19"/>
        <v>急徵--居家服務員(苑裡據點)</v>
      </c>
      <c r="C1261" s="5" t="s">
        <v>1742</v>
      </c>
      <c r="D1261" s="5" t="s">
        <v>6</v>
      </c>
      <c r="E1261" s="5" t="s">
        <v>6</v>
      </c>
      <c r="F1261" s="5" t="s">
        <v>436</v>
      </c>
      <c r="G1261" t="s">
        <v>2739</v>
      </c>
      <c r="H1261" t="s">
        <v>5673</v>
      </c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</row>
    <row r="1262" spans="1:48" ht="16.5" customHeight="1" x14ac:dyDescent="0.25">
      <c r="A1262" s="3">
        <v>45757</v>
      </c>
      <c r="B1262" s="4" t="str">
        <f t="shared" si="19"/>
        <v>居家照顧服務員</v>
      </c>
      <c r="C1262" s="5" t="s">
        <v>300</v>
      </c>
      <c r="D1262" s="5" t="s">
        <v>6</v>
      </c>
      <c r="E1262" s="5" t="s">
        <v>6</v>
      </c>
      <c r="F1262" s="5" t="s">
        <v>845</v>
      </c>
      <c r="G1262" t="s">
        <v>523</v>
      </c>
      <c r="H1262" t="s">
        <v>5674</v>
      </c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</row>
    <row r="1263" spans="1:48" ht="16.5" customHeight="1" x14ac:dyDescent="0.25">
      <c r="A1263" s="3">
        <v>45757</v>
      </c>
      <c r="B1263" s="4" t="str">
        <f t="shared" si="19"/>
        <v>護佐保安員</v>
      </c>
      <c r="C1263" s="5" t="s">
        <v>5676</v>
      </c>
      <c r="D1263" s="5" t="s">
        <v>6</v>
      </c>
      <c r="E1263" s="5" t="s">
        <v>38</v>
      </c>
      <c r="F1263" s="5" t="s">
        <v>208</v>
      </c>
      <c r="G1263" t="s">
        <v>5675</v>
      </c>
      <c r="H1263" t="s">
        <v>5677</v>
      </c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</row>
    <row r="1264" spans="1:48" ht="16.5" customHeight="1" x14ac:dyDescent="0.25">
      <c r="A1264" s="3">
        <v>45757</v>
      </c>
      <c r="B1264" s="4" t="str">
        <f t="shared" si="19"/>
        <v>台中居服員(兼職)烏日區</v>
      </c>
      <c r="C1264" s="5" t="s">
        <v>1165</v>
      </c>
      <c r="D1264" s="5" t="s">
        <v>6</v>
      </c>
      <c r="E1264" s="5" t="s">
        <v>6</v>
      </c>
      <c r="F1264" s="5" t="s">
        <v>24</v>
      </c>
      <c r="G1264" t="s">
        <v>1384</v>
      </c>
      <c r="H1264" t="s">
        <v>5678</v>
      </c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</row>
    <row r="1265" spans="1:48" ht="16.5" customHeight="1" x14ac:dyDescent="0.25">
      <c r="A1265" s="3">
        <v>45757</v>
      </c>
      <c r="B1265" s="4" t="str">
        <f t="shared" si="19"/>
        <v>新光醫院看護派班</v>
      </c>
      <c r="C1265" s="5" t="s">
        <v>2737</v>
      </c>
      <c r="D1265" s="5" t="s">
        <v>6</v>
      </c>
      <c r="E1265" s="5" t="s">
        <v>6</v>
      </c>
      <c r="F1265" s="5" t="s">
        <v>91</v>
      </c>
      <c r="G1265" t="s">
        <v>2736</v>
      </c>
      <c r="H1265" t="s">
        <v>5679</v>
      </c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</row>
    <row r="1266" spans="1:48" ht="16.5" customHeight="1" x14ac:dyDescent="0.25">
      <c r="A1266" s="3">
        <v>45757</v>
      </c>
      <c r="B1266" s="4" t="str">
        <f t="shared" si="19"/>
        <v>生服員(午班)</v>
      </c>
      <c r="C1266" s="5" t="s">
        <v>5497</v>
      </c>
      <c r="D1266" s="5" t="s">
        <v>6</v>
      </c>
      <c r="E1266" s="5" t="s">
        <v>38</v>
      </c>
      <c r="F1266" s="5" t="s">
        <v>329</v>
      </c>
      <c r="G1266" t="s">
        <v>5680</v>
      </c>
      <c r="H1266" t="s">
        <v>5681</v>
      </c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</row>
    <row r="1267" spans="1:48" ht="16.5" customHeight="1" x14ac:dyDescent="0.25">
      <c r="A1267" s="3">
        <v>45757</v>
      </c>
      <c r="B1267" s="4" t="str">
        <f t="shared" si="19"/>
        <v>急徵-個案管理師(長照2.0計劃專案)-苑裡院區</v>
      </c>
      <c r="C1267" s="5" t="s">
        <v>1742</v>
      </c>
      <c r="D1267" s="5" t="s">
        <v>2079</v>
      </c>
      <c r="E1267" s="5" t="s">
        <v>11</v>
      </c>
      <c r="F1267" s="5" t="s">
        <v>436</v>
      </c>
      <c r="G1267" t="s">
        <v>1931</v>
      </c>
      <c r="H1267" t="s">
        <v>5682</v>
      </c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</row>
    <row r="1268" spans="1:48" ht="16.5" customHeight="1" x14ac:dyDescent="0.25">
      <c r="A1268" s="3">
        <v>45757</v>
      </c>
      <c r="B1268" s="4" t="str">
        <f t="shared" si="19"/>
        <v>居家照顧服務員(五股區)拆帳6/4、有缺工獎勵金</v>
      </c>
      <c r="C1268" s="5" t="s">
        <v>2156</v>
      </c>
      <c r="D1268" s="5" t="s">
        <v>6</v>
      </c>
      <c r="E1268" s="5" t="s">
        <v>28</v>
      </c>
      <c r="F1268" s="5" t="s">
        <v>55</v>
      </c>
      <c r="G1268" t="s">
        <v>5683</v>
      </c>
      <c r="H1268" t="s">
        <v>5684</v>
      </c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</row>
    <row r="1269" spans="1:48" ht="16.5" customHeight="1" x14ac:dyDescent="0.25">
      <c r="A1269" s="3">
        <v>45757</v>
      </c>
      <c r="B1269" s="4" t="str">
        <f t="shared" si="19"/>
        <v>照顧服務員(大甲)</v>
      </c>
      <c r="C1269" s="5" t="s">
        <v>1742</v>
      </c>
      <c r="D1269" s="5" t="s">
        <v>2079</v>
      </c>
      <c r="E1269" s="5" t="s">
        <v>28</v>
      </c>
      <c r="F1269" s="5" t="s">
        <v>451</v>
      </c>
      <c r="G1269" t="s">
        <v>2734</v>
      </c>
      <c r="H1269" t="s">
        <v>5685</v>
      </c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</row>
    <row r="1270" spans="1:48" ht="16.5" customHeight="1" x14ac:dyDescent="0.25">
      <c r="A1270" s="3">
        <v>45757</v>
      </c>
      <c r="B1270" s="4" t="str">
        <f t="shared" si="19"/>
        <v>照顧服務員（台中市東區）</v>
      </c>
      <c r="C1270" s="5" t="s">
        <v>578</v>
      </c>
      <c r="D1270" s="5" t="s">
        <v>6</v>
      </c>
      <c r="E1270" s="5" t="s">
        <v>6</v>
      </c>
      <c r="F1270" s="5" t="s">
        <v>246</v>
      </c>
      <c r="G1270" t="s">
        <v>878</v>
      </c>
      <c r="H1270" t="s">
        <v>5686</v>
      </c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</row>
    <row r="1271" spans="1:48" ht="16.5" customHeight="1" x14ac:dyDescent="0.25">
      <c r="A1271" s="3">
        <v>45757</v>
      </c>
      <c r="B1271" s="4" t="str">
        <f t="shared" si="19"/>
        <v>【榮安居家長照機構】社區照顧服務員(居家式)</v>
      </c>
      <c r="C1271" s="5" t="s">
        <v>88</v>
      </c>
      <c r="D1271" s="5" t="s">
        <v>6</v>
      </c>
      <c r="E1271" s="5" t="s">
        <v>6</v>
      </c>
      <c r="F1271" s="5" t="s">
        <v>21</v>
      </c>
      <c r="G1271" t="s">
        <v>585</v>
      </c>
      <c r="H1271" t="s">
        <v>5687</v>
      </c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</row>
    <row r="1272" spans="1:48" ht="16.5" customHeight="1" x14ac:dyDescent="0.25">
      <c r="A1272" s="3">
        <v>45757</v>
      </c>
      <c r="B1272" s="4" t="str">
        <f t="shared" si="19"/>
        <v>居家照顧服務員</v>
      </c>
      <c r="C1272" s="5" t="s">
        <v>5592</v>
      </c>
      <c r="D1272" s="5" t="s">
        <v>6</v>
      </c>
      <c r="E1272" s="5" t="s">
        <v>6</v>
      </c>
      <c r="F1272" s="5" t="s">
        <v>31</v>
      </c>
      <c r="G1272" t="s">
        <v>523</v>
      </c>
      <c r="H1272" t="s">
        <v>5688</v>
      </c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</row>
    <row r="1273" spans="1:48" ht="16.5" customHeight="1" x14ac:dyDescent="0.25">
      <c r="A1273" s="3">
        <v>45757</v>
      </c>
      <c r="B1273" s="4" t="str">
        <f t="shared" si="19"/>
        <v>中壢長榮醫院【照顧服務人員】</v>
      </c>
      <c r="C1273" s="5" t="s">
        <v>88</v>
      </c>
      <c r="D1273" s="5" t="s">
        <v>6</v>
      </c>
      <c r="E1273" s="5" t="s">
        <v>28</v>
      </c>
      <c r="F1273" s="5" t="s">
        <v>21</v>
      </c>
      <c r="G1273" t="s">
        <v>2486</v>
      </c>
      <c r="H1273" t="s">
        <v>5689</v>
      </c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</row>
    <row r="1274" spans="1:48" ht="16.5" customHeight="1" x14ac:dyDescent="0.25">
      <c r="A1274" s="3">
        <v>45757</v>
      </c>
      <c r="B1274" s="4" t="str">
        <f t="shared" si="19"/>
        <v>照顧服務員</v>
      </c>
      <c r="C1274" s="5" t="s">
        <v>3639</v>
      </c>
      <c r="D1274" s="5" t="s">
        <v>6</v>
      </c>
      <c r="E1274" s="5" t="s">
        <v>28</v>
      </c>
      <c r="F1274" s="5" t="s">
        <v>313</v>
      </c>
      <c r="G1274" t="s">
        <v>493</v>
      </c>
      <c r="H1274" t="s">
        <v>5690</v>
      </c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</row>
    <row r="1275" spans="1:48" ht="16.5" customHeight="1" x14ac:dyDescent="0.25">
      <c r="A1275" s="3">
        <v>45757</v>
      </c>
      <c r="B1275" s="4" t="str">
        <f t="shared" si="19"/>
        <v>居家照顧服務員(專責代班與喘息服務)</v>
      </c>
      <c r="C1275" s="5" t="s">
        <v>1452</v>
      </c>
      <c r="D1275" s="5" t="s">
        <v>6</v>
      </c>
      <c r="E1275" s="5" t="s">
        <v>38</v>
      </c>
      <c r="F1275" s="5" t="s">
        <v>230</v>
      </c>
      <c r="G1275" t="s">
        <v>1460</v>
      </c>
      <c r="H1275" t="s">
        <v>5691</v>
      </c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</row>
    <row r="1276" spans="1:48" ht="16.5" customHeight="1" x14ac:dyDescent="0.25">
      <c r="A1276" s="3">
        <v>45757</v>
      </c>
      <c r="B1276" s="4" t="str">
        <f t="shared" si="19"/>
        <v>急徵--居家服務員(三義據點)</v>
      </c>
      <c r="C1276" s="5" t="s">
        <v>1742</v>
      </c>
      <c r="D1276" s="5" t="s">
        <v>6</v>
      </c>
      <c r="E1276" s="5" t="s">
        <v>6</v>
      </c>
      <c r="F1276" s="5" t="s">
        <v>334</v>
      </c>
      <c r="G1276" t="s">
        <v>2748</v>
      </c>
      <c r="H1276" t="s">
        <v>5692</v>
      </c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</row>
    <row r="1277" spans="1:48" ht="16.5" customHeight="1" x14ac:dyDescent="0.25">
      <c r="A1277" s="3">
        <v>45757</v>
      </c>
      <c r="B1277" s="4" t="str">
        <f t="shared" si="19"/>
        <v>照顧服務員</v>
      </c>
      <c r="C1277" s="5" t="s">
        <v>5693</v>
      </c>
      <c r="D1277" s="5" t="s">
        <v>6</v>
      </c>
      <c r="E1277" s="5" t="s">
        <v>6</v>
      </c>
      <c r="F1277" s="5" t="s">
        <v>5695</v>
      </c>
      <c r="G1277" t="s">
        <v>493</v>
      </c>
      <c r="H1277" t="s">
        <v>5694</v>
      </c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</row>
    <row r="1278" spans="1:48" ht="16.5" customHeight="1" x14ac:dyDescent="0.25">
      <c r="A1278" s="3">
        <v>45757</v>
      </c>
      <c r="B1278" s="4" t="str">
        <f t="shared" si="19"/>
        <v>居服員(清水梧棲沙鹿)</v>
      </c>
      <c r="C1278" s="5" t="s">
        <v>5697</v>
      </c>
      <c r="D1278" s="5" t="s">
        <v>6</v>
      </c>
      <c r="E1278" s="5" t="s">
        <v>6</v>
      </c>
      <c r="F1278" s="5" t="s">
        <v>595</v>
      </c>
      <c r="G1278" t="s">
        <v>5696</v>
      </c>
      <c r="H1278" t="s">
        <v>5698</v>
      </c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</row>
    <row r="1279" spans="1:48" ht="16.5" customHeight="1" x14ac:dyDescent="0.25">
      <c r="A1279" s="3">
        <v>45757</v>
      </c>
      <c r="B1279" s="4" t="str">
        <f t="shared" si="19"/>
        <v>居家服務員(工作地點 : 三民區)</v>
      </c>
      <c r="C1279" s="5" t="s">
        <v>300</v>
      </c>
      <c r="D1279" s="5" t="s">
        <v>6</v>
      </c>
      <c r="E1279" s="5" t="s">
        <v>28</v>
      </c>
      <c r="F1279" s="5" t="s">
        <v>123</v>
      </c>
      <c r="G1279" t="s">
        <v>1242</v>
      </c>
      <c r="H1279" t="s">
        <v>5699</v>
      </c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</row>
    <row r="1280" spans="1:48" ht="16.5" customHeight="1" x14ac:dyDescent="0.25">
      <c r="A1280" s="3">
        <v>45757</v>
      </c>
      <c r="B1280" s="4" t="str">
        <f t="shared" si="19"/>
        <v>台中不老長照機構徵居家照顧服務員（霧峰區)</v>
      </c>
      <c r="C1280" s="5" t="s">
        <v>1165</v>
      </c>
      <c r="D1280" s="5" t="s">
        <v>6</v>
      </c>
      <c r="E1280" s="5" t="s">
        <v>6</v>
      </c>
      <c r="F1280" s="5" t="s">
        <v>24</v>
      </c>
      <c r="G1280" t="s">
        <v>1409</v>
      </c>
      <c r="H1280" t="s">
        <v>5700</v>
      </c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</row>
    <row r="1281" spans="1:48" ht="16.5" customHeight="1" x14ac:dyDescent="0.25">
      <c r="A1281" s="3">
        <v>45757</v>
      </c>
      <c r="B1281" s="4" t="str">
        <f t="shared" si="19"/>
        <v>急徵--居家服務員(後龍據點)</v>
      </c>
      <c r="C1281" s="5" t="s">
        <v>1742</v>
      </c>
      <c r="D1281" s="5" t="s">
        <v>6</v>
      </c>
      <c r="E1281" s="5" t="s">
        <v>6</v>
      </c>
      <c r="F1281" s="5" t="s">
        <v>587</v>
      </c>
      <c r="G1281" t="s">
        <v>2726</v>
      </c>
      <c r="H1281" t="s">
        <v>5701</v>
      </c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</row>
    <row r="1282" spans="1:48" ht="16.5" customHeight="1" x14ac:dyDescent="0.25">
      <c r="A1282" s="3">
        <v>45757</v>
      </c>
      <c r="B1282" s="4" t="str">
        <f t="shared" si="19"/>
        <v>A個案管理師【需具有A個管師訓練完訓資格】-桃園平鎮</v>
      </c>
      <c r="C1282" s="5" t="s">
        <v>947</v>
      </c>
      <c r="D1282" s="5" t="s">
        <v>2078</v>
      </c>
      <c r="E1282" s="5" t="s">
        <v>7</v>
      </c>
      <c r="F1282" s="5" t="s">
        <v>177</v>
      </c>
      <c r="G1282" t="s">
        <v>5702</v>
      </c>
      <c r="H1282" t="s">
        <v>5703</v>
      </c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</row>
    <row r="1283" spans="1:48" ht="16.5" customHeight="1" x14ac:dyDescent="0.25">
      <c r="A1283" s="3">
        <v>45757</v>
      </c>
      <c r="B1283" s="4" t="str">
        <f t="shared" ref="B1283:B1346" si="20">HYPERLINK(H1283,G1283)</f>
        <v>台中不老長照機構徵居家照顧服務員（烏日區)</v>
      </c>
      <c r="C1283" s="5" t="s">
        <v>1165</v>
      </c>
      <c r="D1283" s="5" t="s">
        <v>6</v>
      </c>
      <c r="E1283" s="5" t="s">
        <v>6</v>
      </c>
      <c r="F1283" s="5" t="s">
        <v>24</v>
      </c>
      <c r="G1283" t="s">
        <v>1404</v>
      </c>
      <c r="H1283" t="s">
        <v>5704</v>
      </c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</row>
    <row r="1284" spans="1:48" ht="16.5" customHeight="1" x14ac:dyDescent="0.25">
      <c r="A1284" s="3">
        <v>45757</v>
      </c>
      <c r="B1284" s="4" t="str">
        <f t="shared" si="20"/>
        <v>台中居服員(兼職)霧峰區</v>
      </c>
      <c r="C1284" s="5" t="s">
        <v>1165</v>
      </c>
      <c r="D1284" s="5" t="s">
        <v>6</v>
      </c>
      <c r="E1284" s="5" t="s">
        <v>6</v>
      </c>
      <c r="F1284" s="5" t="s">
        <v>24</v>
      </c>
      <c r="G1284" t="s">
        <v>1416</v>
      </c>
      <c r="H1284" t="s">
        <v>5705</v>
      </c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</row>
    <row r="1285" spans="1:48" ht="16.5" customHeight="1" x14ac:dyDescent="0.25">
      <c r="A1285" s="3">
        <v>45757</v>
      </c>
      <c r="B1285" s="4" t="str">
        <f t="shared" si="20"/>
        <v>居家照顧服務員(工作地點:仁武區)</v>
      </c>
      <c r="C1285" s="5" t="s">
        <v>300</v>
      </c>
      <c r="D1285" s="5" t="s">
        <v>6</v>
      </c>
      <c r="E1285" s="5" t="s">
        <v>6</v>
      </c>
      <c r="F1285" s="5" t="s">
        <v>551</v>
      </c>
      <c r="G1285" t="s">
        <v>2601</v>
      </c>
      <c r="H1285" t="s">
        <v>5706</v>
      </c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</row>
    <row r="1286" spans="1:48" ht="16.5" customHeight="1" x14ac:dyDescent="0.25">
      <c r="A1286" s="3">
        <v>45757</v>
      </c>
      <c r="B1286" s="4" t="str">
        <f t="shared" si="20"/>
        <v>居家服務員</v>
      </c>
      <c r="C1286" s="5" t="s">
        <v>753</v>
      </c>
      <c r="D1286" s="5" t="s">
        <v>6</v>
      </c>
      <c r="E1286" s="5" t="s">
        <v>6</v>
      </c>
      <c r="F1286" s="5" t="s">
        <v>725</v>
      </c>
      <c r="G1286" t="s">
        <v>462</v>
      </c>
      <c r="H1286" t="s">
        <v>5707</v>
      </c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</row>
    <row r="1287" spans="1:48" ht="16.5" customHeight="1" x14ac:dyDescent="0.25">
      <c r="A1287" s="3">
        <v>45757</v>
      </c>
      <c r="B1287" s="4" t="str">
        <f t="shared" si="20"/>
        <v>新豐仁慈居家-居家照顧服務員</v>
      </c>
      <c r="C1287" s="5" t="s">
        <v>410</v>
      </c>
      <c r="D1287" s="5" t="s">
        <v>6</v>
      </c>
      <c r="E1287" s="5" t="s">
        <v>6</v>
      </c>
      <c r="F1287" s="5" t="s">
        <v>696</v>
      </c>
      <c r="G1287" t="s">
        <v>2333</v>
      </c>
      <c r="H1287" t="s">
        <v>5708</v>
      </c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</row>
    <row r="1288" spans="1:48" ht="16.5" customHeight="1" x14ac:dyDescent="0.25">
      <c r="A1288" s="3">
        <v>45757</v>
      </c>
      <c r="B1288" s="4" t="str">
        <f t="shared" si="20"/>
        <v>加護病房護理人員(大甲)-2年簽約金10萬元/3年簽約金18萬元</v>
      </c>
      <c r="C1288" s="5" t="s">
        <v>1742</v>
      </c>
      <c r="D1288" s="5" t="s">
        <v>6</v>
      </c>
      <c r="E1288" s="5" t="s">
        <v>11</v>
      </c>
      <c r="F1288" s="5" t="s">
        <v>451</v>
      </c>
      <c r="G1288" t="s">
        <v>5709</v>
      </c>
      <c r="H1288" t="s">
        <v>5710</v>
      </c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</row>
    <row r="1289" spans="1:48" ht="16.5" customHeight="1" x14ac:dyDescent="0.25">
      <c r="A1289" s="3">
        <v>45757</v>
      </c>
      <c r="B1289" s="4" t="str">
        <f t="shared" si="20"/>
        <v>照顧服務員（台中市清水區）</v>
      </c>
      <c r="C1289" s="5" t="s">
        <v>578</v>
      </c>
      <c r="D1289" s="5" t="s">
        <v>6</v>
      </c>
      <c r="E1289" s="5" t="s">
        <v>6</v>
      </c>
      <c r="F1289" s="5" t="s">
        <v>595</v>
      </c>
      <c r="G1289" t="s">
        <v>791</v>
      </c>
      <c r="H1289" t="s">
        <v>5711</v>
      </c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</row>
    <row r="1290" spans="1:48" ht="16.5" customHeight="1" x14ac:dyDescent="0.25">
      <c r="A1290" s="3">
        <v>45757</v>
      </c>
      <c r="B1290" s="4" t="str">
        <f t="shared" si="20"/>
        <v>照顧服務員(順安)</v>
      </c>
      <c r="C1290" s="5" t="s">
        <v>1742</v>
      </c>
      <c r="D1290" s="5" t="s">
        <v>6</v>
      </c>
      <c r="E1290" s="5" t="s">
        <v>6</v>
      </c>
      <c r="F1290" s="5" t="s">
        <v>451</v>
      </c>
      <c r="G1290" t="s">
        <v>2728</v>
      </c>
      <c r="H1290" t="s">
        <v>5712</v>
      </c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</row>
    <row r="1291" spans="1:48" ht="16.5" customHeight="1" x14ac:dyDescent="0.25">
      <c r="A1291" s="3">
        <v>45757</v>
      </c>
      <c r="B1291" s="4" t="str">
        <f t="shared" si="20"/>
        <v>急徵--居家服務員(銅鑼據點)</v>
      </c>
      <c r="C1291" s="5" t="s">
        <v>1742</v>
      </c>
      <c r="D1291" s="5" t="s">
        <v>6</v>
      </c>
      <c r="E1291" s="5" t="s">
        <v>6</v>
      </c>
      <c r="F1291" s="5" t="s">
        <v>596</v>
      </c>
      <c r="G1291" t="s">
        <v>2745</v>
      </c>
      <c r="H1291" t="s">
        <v>5713</v>
      </c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</row>
    <row r="1292" spans="1:48" ht="16.5" customHeight="1" x14ac:dyDescent="0.25">
      <c r="A1292" s="3">
        <v>45757</v>
      </c>
      <c r="B1292" s="4" t="str">
        <f t="shared" si="20"/>
        <v>居家照顧服務員(板橋、新莊）拆帳6/4、有缺工獎勵金</v>
      </c>
      <c r="C1292" s="5" t="s">
        <v>2156</v>
      </c>
      <c r="D1292" s="5" t="s">
        <v>6</v>
      </c>
      <c r="E1292" s="5" t="s">
        <v>28</v>
      </c>
      <c r="F1292" s="5" t="s">
        <v>39</v>
      </c>
      <c r="G1292" t="s">
        <v>5714</v>
      </c>
      <c r="H1292" t="s">
        <v>5715</v>
      </c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</row>
    <row r="1293" spans="1:48" ht="16.5" customHeight="1" x14ac:dyDescent="0.25">
      <c r="A1293" s="3">
        <v>45757</v>
      </c>
      <c r="B1293" s="4" t="str">
        <f t="shared" si="20"/>
        <v>【股票代號6931】(儲備)長照機構業務負責人-青松健康事業(台中市北屯區)</v>
      </c>
      <c r="C1293" s="5" t="s">
        <v>1523</v>
      </c>
      <c r="D1293" s="5" t="s">
        <v>2093</v>
      </c>
      <c r="E1293" s="5" t="s">
        <v>11</v>
      </c>
      <c r="F1293" s="5" t="s">
        <v>15</v>
      </c>
      <c r="G1293" t="s">
        <v>1858</v>
      </c>
      <c r="H1293" t="s">
        <v>5716</v>
      </c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</row>
    <row r="1294" spans="1:48" ht="16.5" customHeight="1" x14ac:dyDescent="0.25">
      <c r="A1294" s="3">
        <v>45757</v>
      </c>
      <c r="B1294" s="4" t="str">
        <f t="shared" si="20"/>
        <v>照顧服務員（彰化縣大誠鄉）</v>
      </c>
      <c r="C1294" s="5" t="s">
        <v>578</v>
      </c>
      <c r="D1294" s="5" t="s">
        <v>6</v>
      </c>
      <c r="E1294" s="5" t="s">
        <v>6</v>
      </c>
      <c r="F1294" s="5" t="s">
        <v>450</v>
      </c>
      <c r="G1294" t="s">
        <v>793</v>
      </c>
      <c r="H1294" t="s">
        <v>5717</v>
      </c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</row>
    <row r="1295" spans="1:48" ht="16.5" customHeight="1" x14ac:dyDescent="0.25">
      <c r="A1295" s="3">
        <v>45757</v>
      </c>
      <c r="B1295" s="4" t="str">
        <f t="shared" si="20"/>
        <v>急徵--居家服務員(西湖據點)</v>
      </c>
      <c r="C1295" s="5" t="s">
        <v>1742</v>
      </c>
      <c r="D1295" s="5" t="s">
        <v>6</v>
      </c>
      <c r="E1295" s="5" t="s">
        <v>6</v>
      </c>
      <c r="F1295" s="5" t="s">
        <v>2741</v>
      </c>
      <c r="G1295" t="s">
        <v>2740</v>
      </c>
      <c r="H1295" t="s">
        <v>5718</v>
      </c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</row>
    <row r="1296" spans="1:48" ht="16.5" customHeight="1" x14ac:dyDescent="0.25">
      <c r="A1296" s="3">
        <v>45757</v>
      </c>
      <c r="B1296" s="4" t="str">
        <f t="shared" si="20"/>
        <v>居家照顧服務員(三重區、蘆洲區）拆帳6/4拆、有缺工獎勵金</v>
      </c>
      <c r="C1296" s="5" t="s">
        <v>2156</v>
      </c>
      <c r="D1296" s="5" t="s">
        <v>6</v>
      </c>
      <c r="E1296" s="5" t="s">
        <v>28</v>
      </c>
      <c r="F1296" s="5" t="s">
        <v>55</v>
      </c>
      <c r="G1296" t="s">
        <v>5719</v>
      </c>
      <c r="H1296" t="s">
        <v>5720</v>
      </c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</row>
    <row r="1297" spans="1:48" ht="16.5" customHeight="1" x14ac:dyDescent="0.25">
      <c r="A1297" s="3">
        <v>45757</v>
      </c>
      <c r="B1297" s="4" t="str">
        <f t="shared" si="20"/>
        <v>居家服務員(工作地點 : 鳳山 小港 前鎮區)</v>
      </c>
      <c r="C1297" s="5" t="s">
        <v>300</v>
      </c>
      <c r="D1297" s="5" t="s">
        <v>6</v>
      </c>
      <c r="E1297" s="5" t="s">
        <v>28</v>
      </c>
      <c r="F1297" s="5" t="s">
        <v>123</v>
      </c>
      <c r="G1297" t="s">
        <v>1265</v>
      </c>
      <c r="H1297" t="s">
        <v>5721</v>
      </c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</row>
    <row r="1298" spans="1:48" ht="16.5" customHeight="1" x14ac:dyDescent="0.25">
      <c r="A1298" s="3">
        <v>45757</v>
      </c>
      <c r="B1298" s="4" t="str">
        <f t="shared" si="20"/>
        <v>營運主管-台中</v>
      </c>
      <c r="C1298" s="5" t="s">
        <v>947</v>
      </c>
      <c r="D1298" s="5" t="s">
        <v>2093</v>
      </c>
      <c r="E1298" s="5" t="s">
        <v>7</v>
      </c>
      <c r="F1298" s="5" t="s">
        <v>126</v>
      </c>
      <c r="G1298" t="s">
        <v>1306</v>
      </c>
      <c r="H1298" t="s">
        <v>5722</v>
      </c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</row>
    <row r="1299" spans="1:48" ht="16.5" customHeight="1" x14ac:dyDescent="0.25">
      <c r="A1299" s="3">
        <v>45757</v>
      </c>
      <c r="B1299" s="4" t="str">
        <f t="shared" si="20"/>
        <v>日照中心業務負責人</v>
      </c>
      <c r="C1299" s="5" t="s">
        <v>5530</v>
      </c>
      <c r="D1299" s="5" t="s">
        <v>2084</v>
      </c>
      <c r="E1299" s="5" t="s">
        <v>6</v>
      </c>
      <c r="F1299" s="5" t="s">
        <v>333</v>
      </c>
      <c r="G1299" t="s">
        <v>5723</v>
      </c>
      <c r="H1299" t="s">
        <v>5724</v>
      </c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</row>
    <row r="1300" spans="1:48" ht="16.5" customHeight="1" x14ac:dyDescent="0.25">
      <c r="A1300" s="3">
        <v>45757</v>
      </c>
      <c r="B1300" s="4" t="str">
        <f t="shared" si="20"/>
        <v>照服員【瑞穗工作站】</v>
      </c>
      <c r="C1300" s="5" t="s">
        <v>1451</v>
      </c>
      <c r="D1300" s="5" t="s">
        <v>2079</v>
      </c>
      <c r="E1300" s="5" t="s">
        <v>38</v>
      </c>
      <c r="F1300" s="5" t="s">
        <v>2794</v>
      </c>
      <c r="G1300" t="s">
        <v>5725</v>
      </c>
      <c r="H1300" t="s">
        <v>5726</v>
      </c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</row>
    <row r="1301" spans="1:48" ht="16.5" customHeight="1" x14ac:dyDescent="0.25">
      <c r="A1301" s="3">
        <v>45757</v>
      </c>
      <c r="B1301" s="4" t="str">
        <f t="shared" si="20"/>
        <v>居家服務員(鳳山區 專職/兼職)</v>
      </c>
      <c r="C1301" s="5" t="s">
        <v>300</v>
      </c>
      <c r="D1301" s="5" t="s">
        <v>6</v>
      </c>
      <c r="E1301" s="5" t="s">
        <v>28</v>
      </c>
      <c r="F1301" s="5" t="s">
        <v>123</v>
      </c>
      <c r="G1301" t="s">
        <v>1267</v>
      </c>
      <c r="H1301" t="s">
        <v>5727</v>
      </c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</row>
    <row r="1302" spans="1:48" ht="16.5" customHeight="1" x14ac:dyDescent="0.25">
      <c r="A1302" s="3">
        <v>45757</v>
      </c>
      <c r="B1302" s="4" t="str">
        <f t="shared" si="20"/>
        <v>急徵-居家照顧服務員</v>
      </c>
      <c r="C1302" s="5" t="s">
        <v>5729</v>
      </c>
      <c r="D1302" s="5" t="s">
        <v>6</v>
      </c>
      <c r="E1302" s="5" t="s">
        <v>28</v>
      </c>
      <c r="F1302" s="5" t="s">
        <v>68</v>
      </c>
      <c r="G1302" t="s">
        <v>5728</v>
      </c>
      <c r="H1302" t="s">
        <v>5730</v>
      </c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</row>
    <row r="1303" spans="1:48" ht="16.5" customHeight="1" x14ac:dyDescent="0.25">
      <c r="A1303" s="3">
        <v>45757</v>
      </c>
      <c r="B1303" s="4" t="str">
        <f t="shared" si="20"/>
        <v>[駐伸港秀和苑日照中心]-司機</v>
      </c>
      <c r="C1303" s="5" t="s">
        <v>449</v>
      </c>
      <c r="D1303" s="5" t="s">
        <v>6</v>
      </c>
      <c r="E1303" s="5" t="s">
        <v>11</v>
      </c>
      <c r="F1303" s="5" t="s">
        <v>1377</v>
      </c>
      <c r="G1303" t="s">
        <v>2686</v>
      </c>
      <c r="H1303" t="s">
        <v>5731</v>
      </c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</row>
    <row r="1304" spans="1:48" ht="16.5" customHeight="1" x14ac:dyDescent="0.25">
      <c r="A1304" s="3">
        <v>45757</v>
      </c>
      <c r="B1304" s="4" t="str">
        <f t="shared" si="20"/>
        <v>照顧服務員（苗栗縣頭份市）</v>
      </c>
      <c r="C1304" s="5" t="s">
        <v>578</v>
      </c>
      <c r="D1304" s="5" t="s">
        <v>6</v>
      </c>
      <c r="E1304" s="5" t="s">
        <v>6</v>
      </c>
      <c r="F1304" s="5" t="s">
        <v>821</v>
      </c>
      <c r="G1304" t="s">
        <v>823</v>
      </c>
      <c r="H1304" t="s">
        <v>5732</v>
      </c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</row>
    <row r="1305" spans="1:48" ht="16.5" customHeight="1" x14ac:dyDescent="0.25">
      <c r="A1305" s="3">
        <v>45757</v>
      </c>
      <c r="B1305" s="4" t="str">
        <f t="shared" si="20"/>
        <v>照顧服務員（彰化縣芳苑鄉）</v>
      </c>
      <c r="C1305" s="5" t="s">
        <v>578</v>
      </c>
      <c r="D1305" s="5" t="s">
        <v>6</v>
      </c>
      <c r="E1305" s="5" t="s">
        <v>6</v>
      </c>
      <c r="F1305" s="5" t="s">
        <v>797</v>
      </c>
      <c r="G1305" t="s">
        <v>796</v>
      </c>
      <c r="H1305" t="s">
        <v>5733</v>
      </c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</row>
    <row r="1306" spans="1:48" ht="16.5" customHeight="1" x14ac:dyDescent="0.25">
      <c r="A1306" s="3">
        <v>45757</v>
      </c>
      <c r="B1306" s="4" t="str">
        <f t="shared" si="20"/>
        <v>吉安園區-居家照顧服務員(服務區域:壽豐鄉、吉安鄉)</v>
      </c>
      <c r="C1306" s="5" t="s">
        <v>189</v>
      </c>
      <c r="D1306" s="5" t="s">
        <v>2079</v>
      </c>
      <c r="E1306" s="5" t="s">
        <v>6</v>
      </c>
      <c r="F1306" s="5" t="s">
        <v>190</v>
      </c>
      <c r="G1306" t="s">
        <v>5734</v>
      </c>
      <c r="H1306" t="s">
        <v>5735</v>
      </c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</row>
    <row r="1307" spans="1:48" ht="16.5" customHeight="1" x14ac:dyDescent="0.25">
      <c r="A1307" s="3">
        <v>45757</v>
      </c>
      <c r="B1307" s="4" t="str">
        <f t="shared" si="20"/>
        <v>居家照顧服務員（平鎮）</v>
      </c>
      <c r="C1307" s="5" t="s">
        <v>1047</v>
      </c>
      <c r="D1307" s="5" t="s">
        <v>6</v>
      </c>
      <c r="E1307" s="5" t="s">
        <v>6</v>
      </c>
      <c r="F1307" s="5" t="s">
        <v>177</v>
      </c>
      <c r="G1307" t="s">
        <v>1080</v>
      </c>
      <c r="H1307" t="s">
        <v>5736</v>
      </c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</row>
    <row r="1308" spans="1:48" ht="16.5" customHeight="1" x14ac:dyDescent="0.25">
      <c r="A1308" s="3">
        <v>45757</v>
      </c>
      <c r="B1308" s="4" t="str">
        <f t="shared" si="20"/>
        <v>照顧服務員/居家服務員</v>
      </c>
      <c r="C1308" s="5" t="s">
        <v>1678</v>
      </c>
      <c r="D1308" s="5" t="s">
        <v>6</v>
      </c>
      <c r="E1308" s="5" t="s">
        <v>6</v>
      </c>
      <c r="F1308" s="5" t="s">
        <v>14</v>
      </c>
      <c r="G1308" t="s">
        <v>1682</v>
      </c>
      <c r="H1308" t="s">
        <v>5737</v>
      </c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</row>
    <row r="1309" spans="1:48" ht="16.5" customHeight="1" x14ac:dyDescent="0.25">
      <c r="A1309" s="3">
        <v>45757</v>
      </c>
      <c r="B1309" s="4" t="str">
        <f t="shared" si="20"/>
        <v>照顧服務員（台中市豐原區）</v>
      </c>
      <c r="C1309" s="5" t="s">
        <v>578</v>
      </c>
      <c r="D1309" s="5" t="s">
        <v>6</v>
      </c>
      <c r="E1309" s="5" t="s">
        <v>6</v>
      </c>
      <c r="F1309" s="5" t="s">
        <v>34</v>
      </c>
      <c r="G1309" t="s">
        <v>811</v>
      </c>
      <c r="H1309" t="s">
        <v>5738</v>
      </c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</row>
    <row r="1310" spans="1:48" ht="16.5" customHeight="1" x14ac:dyDescent="0.25">
      <c r="A1310" s="3">
        <v>45757</v>
      </c>
      <c r="B1310" s="4" t="str">
        <f t="shared" si="20"/>
        <v>A個案督導-桃園楊梅</v>
      </c>
      <c r="C1310" s="5" t="s">
        <v>947</v>
      </c>
      <c r="D1310" s="5" t="s">
        <v>2078</v>
      </c>
      <c r="E1310" s="5" t="s">
        <v>7</v>
      </c>
      <c r="F1310" s="5" t="s">
        <v>129</v>
      </c>
      <c r="G1310" t="s">
        <v>5739</v>
      </c>
      <c r="H1310" t="s">
        <v>5740</v>
      </c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</row>
    <row r="1311" spans="1:48" ht="16.5" customHeight="1" x14ac:dyDescent="0.25">
      <c r="A1311" s="3">
        <v>45757</v>
      </c>
      <c r="B1311" s="4" t="str">
        <f t="shared" si="20"/>
        <v>照顧服務員(永康)</v>
      </c>
      <c r="C1311" s="5" t="s">
        <v>1742</v>
      </c>
      <c r="D1311" s="5" t="s">
        <v>2079</v>
      </c>
      <c r="E1311" s="5" t="s">
        <v>28</v>
      </c>
      <c r="F1311" s="5" t="s">
        <v>662</v>
      </c>
      <c r="G1311" t="s">
        <v>2727</v>
      </c>
      <c r="H1311" t="s">
        <v>5741</v>
      </c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</row>
    <row r="1312" spans="1:48" ht="16.5" customHeight="1" x14ac:dyDescent="0.25">
      <c r="A1312" s="3">
        <v>45757</v>
      </c>
      <c r="B1312" s="4" t="str">
        <f t="shared" si="20"/>
        <v>居家照顧服務員（楊梅）</v>
      </c>
      <c r="C1312" s="5" t="s">
        <v>1047</v>
      </c>
      <c r="D1312" s="5" t="s">
        <v>6</v>
      </c>
      <c r="E1312" s="5" t="s">
        <v>6</v>
      </c>
      <c r="F1312" s="5" t="s">
        <v>129</v>
      </c>
      <c r="G1312" t="s">
        <v>1115</v>
      </c>
      <c r="H1312" t="s">
        <v>5742</v>
      </c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</row>
    <row r="1313" spans="1:48" ht="16.5" customHeight="1" x14ac:dyDescent="0.25">
      <c r="A1313" s="3">
        <v>45757</v>
      </c>
      <c r="B1313" s="4" t="str">
        <f t="shared" si="20"/>
        <v>居家照顧服務員（觀音）</v>
      </c>
      <c r="C1313" s="5" t="s">
        <v>1047</v>
      </c>
      <c r="D1313" s="5" t="s">
        <v>6</v>
      </c>
      <c r="E1313" s="5" t="s">
        <v>6</v>
      </c>
      <c r="F1313" s="5" t="s">
        <v>244</v>
      </c>
      <c r="G1313" t="s">
        <v>1090</v>
      </c>
      <c r="H1313" t="s">
        <v>5743</v>
      </c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</row>
    <row r="1314" spans="1:48" ht="16.5" customHeight="1" x14ac:dyDescent="0.25">
      <c r="A1314" s="3">
        <v>45757</v>
      </c>
      <c r="B1314" s="4" t="str">
        <f t="shared" si="20"/>
        <v>照顧服務員（台中市大安區）</v>
      </c>
      <c r="C1314" s="5" t="s">
        <v>578</v>
      </c>
      <c r="D1314" s="5" t="s">
        <v>6</v>
      </c>
      <c r="E1314" s="5" t="s">
        <v>6</v>
      </c>
      <c r="F1314" s="5" t="s">
        <v>844</v>
      </c>
      <c r="G1314" t="s">
        <v>843</v>
      </c>
      <c r="H1314" t="s">
        <v>5744</v>
      </c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</row>
    <row r="1315" spans="1:48" ht="16.5" customHeight="1" x14ac:dyDescent="0.25">
      <c r="A1315" s="3">
        <v>45757</v>
      </c>
      <c r="B1315" s="4" t="str">
        <f t="shared" si="20"/>
        <v>[駐田中日照中心]-照顧服務員(居家照服員)</v>
      </c>
      <c r="C1315" s="5" t="s">
        <v>449</v>
      </c>
      <c r="D1315" s="5" t="s">
        <v>6</v>
      </c>
      <c r="E1315" s="5" t="s">
        <v>11</v>
      </c>
      <c r="F1315" s="5" t="s">
        <v>1710</v>
      </c>
      <c r="G1315" t="s">
        <v>5745</v>
      </c>
      <c r="H1315" t="s">
        <v>5746</v>
      </c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</row>
    <row r="1316" spans="1:48" ht="16.5" customHeight="1" x14ac:dyDescent="0.25">
      <c r="A1316" s="3">
        <v>45757</v>
      </c>
      <c r="B1316" s="4" t="str">
        <f t="shared" si="20"/>
        <v>居家照顧服務員（中壢）</v>
      </c>
      <c r="C1316" s="5" t="s">
        <v>1047</v>
      </c>
      <c r="D1316" s="5" t="s">
        <v>6</v>
      </c>
      <c r="E1316" s="5" t="s">
        <v>6</v>
      </c>
      <c r="F1316" s="5" t="s">
        <v>21</v>
      </c>
      <c r="G1316" t="s">
        <v>1046</v>
      </c>
      <c r="H1316" t="s">
        <v>5747</v>
      </c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</row>
    <row r="1317" spans="1:48" ht="16.5" customHeight="1" x14ac:dyDescent="0.25">
      <c r="A1317" s="3">
        <v>45757</v>
      </c>
      <c r="B1317" s="4" t="str">
        <f t="shared" si="20"/>
        <v>照顧服務員/居家服務員</v>
      </c>
      <c r="C1317" s="5" t="s">
        <v>1678</v>
      </c>
      <c r="D1317" s="5" t="s">
        <v>6</v>
      </c>
      <c r="E1317" s="5" t="s">
        <v>6</v>
      </c>
      <c r="F1317" s="5" t="s">
        <v>549</v>
      </c>
      <c r="G1317" t="s">
        <v>1682</v>
      </c>
      <c r="H1317" t="s">
        <v>5748</v>
      </c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</row>
    <row r="1318" spans="1:48" ht="16.5" customHeight="1" x14ac:dyDescent="0.25">
      <c r="A1318" s="3">
        <v>45757</v>
      </c>
      <c r="B1318" s="4" t="str">
        <f t="shared" si="20"/>
        <v>居服員(大甲大安外埔)</v>
      </c>
      <c r="C1318" s="5" t="s">
        <v>5697</v>
      </c>
      <c r="D1318" s="5" t="s">
        <v>6</v>
      </c>
      <c r="E1318" s="5" t="s">
        <v>6</v>
      </c>
      <c r="F1318" s="5" t="s">
        <v>451</v>
      </c>
      <c r="G1318" t="s">
        <v>5749</v>
      </c>
      <c r="H1318" t="s">
        <v>5750</v>
      </c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</row>
    <row r="1319" spans="1:48" ht="16.5" customHeight="1" x14ac:dyDescent="0.25">
      <c r="A1319" s="3">
        <v>45757</v>
      </c>
      <c r="B1319" s="4" t="str">
        <f t="shared" si="20"/>
        <v>居家照顧服務員</v>
      </c>
      <c r="C1319" s="5" t="s">
        <v>2776</v>
      </c>
      <c r="D1319" s="5" t="s">
        <v>6</v>
      </c>
      <c r="E1319" s="5" t="s">
        <v>6</v>
      </c>
      <c r="F1319" s="5" t="s">
        <v>599</v>
      </c>
      <c r="G1319" t="s">
        <v>523</v>
      </c>
      <c r="H1319" t="s">
        <v>5751</v>
      </c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</row>
    <row r="1320" spans="1:48" ht="16.5" customHeight="1" x14ac:dyDescent="0.25">
      <c r="A1320" s="3">
        <v>45757</v>
      </c>
      <c r="B1320" s="4" t="str">
        <f t="shared" si="20"/>
        <v>(兼職)約用照顧服務員(護理科)</v>
      </c>
      <c r="C1320" s="5" t="s">
        <v>2329</v>
      </c>
      <c r="D1320" s="5" t="s">
        <v>6</v>
      </c>
      <c r="E1320" s="5" t="s">
        <v>6</v>
      </c>
      <c r="F1320" s="5" t="s">
        <v>29</v>
      </c>
      <c r="G1320" t="s">
        <v>2328</v>
      </c>
      <c r="H1320" t="s">
        <v>5752</v>
      </c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</row>
    <row r="1321" spans="1:48" ht="16.5" customHeight="1" x14ac:dyDescent="0.25">
      <c r="A1321" s="3">
        <v>45757</v>
      </c>
      <c r="B1321" s="4" t="str">
        <f t="shared" si="20"/>
        <v>照顧服務員（彰化縣鹿港鎮）</v>
      </c>
      <c r="C1321" s="5" t="s">
        <v>578</v>
      </c>
      <c r="D1321" s="5" t="s">
        <v>6</v>
      </c>
      <c r="E1321" s="5" t="s">
        <v>6</v>
      </c>
      <c r="F1321" s="5" t="s">
        <v>298</v>
      </c>
      <c r="G1321" t="s">
        <v>855</v>
      </c>
      <c r="H1321" t="s">
        <v>5753</v>
      </c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</row>
    <row r="1322" spans="1:48" ht="16.5" customHeight="1" x14ac:dyDescent="0.25">
      <c r="A1322" s="3">
        <v>45757</v>
      </c>
      <c r="B1322" s="4" t="str">
        <f t="shared" si="20"/>
        <v>照顧服務員（彰化縣二林鎮）</v>
      </c>
      <c r="C1322" s="5" t="s">
        <v>578</v>
      </c>
      <c r="D1322" s="5" t="s">
        <v>6</v>
      </c>
      <c r="E1322" s="5" t="s">
        <v>6</v>
      </c>
      <c r="F1322" s="5" t="s">
        <v>112</v>
      </c>
      <c r="G1322" t="s">
        <v>762</v>
      </c>
      <c r="H1322" t="s">
        <v>5754</v>
      </c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</row>
    <row r="1323" spans="1:48" ht="16.5" customHeight="1" x14ac:dyDescent="0.25">
      <c r="A1323" s="3">
        <v>45757</v>
      </c>
      <c r="B1323" s="4" t="str">
        <f t="shared" si="20"/>
        <v>照顧服務員（台中市西區）</v>
      </c>
      <c r="C1323" s="5" t="s">
        <v>578</v>
      </c>
      <c r="D1323" s="5" t="s">
        <v>6</v>
      </c>
      <c r="E1323" s="5" t="s">
        <v>6</v>
      </c>
      <c r="F1323" s="5" t="s">
        <v>126</v>
      </c>
      <c r="G1323" t="s">
        <v>738</v>
      </c>
      <c r="H1323" t="s">
        <v>5755</v>
      </c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</row>
    <row r="1324" spans="1:48" ht="16.5" customHeight="1" x14ac:dyDescent="0.25">
      <c r="A1324" s="3">
        <v>45757</v>
      </c>
      <c r="B1324" s="4" t="str">
        <f t="shared" si="20"/>
        <v>照顧服務員（台中市霧峰區）</v>
      </c>
      <c r="C1324" s="5" t="s">
        <v>578</v>
      </c>
      <c r="D1324" s="5" t="s">
        <v>6</v>
      </c>
      <c r="E1324" s="5" t="s">
        <v>6</v>
      </c>
      <c r="F1324" s="5" t="s">
        <v>333</v>
      </c>
      <c r="G1324" t="s">
        <v>871</v>
      </c>
      <c r="H1324" t="s">
        <v>5756</v>
      </c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</row>
    <row r="1325" spans="1:48" ht="16.5" customHeight="1" x14ac:dyDescent="0.25">
      <c r="A1325" s="3">
        <v>45757</v>
      </c>
      <c r="B1325" s="4" t="str">
        <f t="shared" si="20"/>
        <v>照顧服務員（苗栗縣銅鑼鄉）</v>
      </c>
      <c r="C1325" s="5" t="s">
        <v>578</v>
      </c>
      <c r="D1325" s="5" t="s">
        <v>6</v>
      </c>
      <c r="E1325" s="5" t="s">
        <v>6</v>
      </c>
      <c r="F1325" s="5" t="s">
        <v>596</v>
      </c>
      <c r="G1325" t="s">
        <v>857</v>
      </c>
      <c r="H1325" t="s">
        <v>5757</v>
      </c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</row>
    <row r="1326" spans="1:48" ht="16.5" customHeight="1" x14ac:dyDescent="0.25">
      <c r="A1326" s="3">
        <v>45757</v>
      </c>
      <c r="B1326" s="4" t="str">
        <f t="shared" si="20"/>
        <v>照服組長(月薪4萬5起)-桃園平鎮</v>
      </c>
      <c r="C1326" s="5" t="s">
        <v>947</v>
      </c>
      <c r="D1326" s="5" t="s">
        <v>2078</v>
      </c>
      <c r="E1326" s="5" t="s">
        <v>38</v>
      </c>
      <c r="F1326" s="5" t="s">
        <v>177</v>
      </c>
      <c r="G1326" t="s">
        <v>5758</v>
      </c>
      <c r="H1326" t="s">
        <v>5759</v>
      </c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</row>
    <row r="1327" spans="1:48" ht="16.5" customHeight="1" x14ac:dyDescent="0.25">
      <c r="A1327" s="3">
        <v>45757</v>
      </c>
      <c r="B1327" s="4" t="str">
        <f t="shared" si="20"/>
        <v>急診照顧服務員(需具照服員結訓)</v>
      </c>
      <c r="C1327" s="5" t="s">
        <v>272</v>
      </c>
      <c r="D1327" s="5" t="s">
        <v>6</v>
      </c>
      <c r="E1327" s="5" t="s">
        <v>38</v>
      </c>
      <c r="F1327" s="5" t="s">
        <v>162</v>
      </c>
      <c r="G1327" t="s">
        <v>2506</v>
      </c>
      <c r="H1327" t="s">
        <v>5760</v>
      </c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</row>
    <row r="1328" spans="1:48" ht="16.5" customHeight="1" x14ac:dyDescent="0.25">
      <c r="A1328" s="3">
        <v>45757</v>
      </c>
      <c r="B1328" s="4" t="str">
        <f t="shared" si="20"/>
        <v>照顧服務員（台中市大雅區）</v>
      </c>
      <c r="C1328" s="5" t="s">
        <v>578</v>
      </c>
      <c r="D1328" s="5" t="s">
        <v>6</v>
      </c>
      <c r="E1328" s="5" t="s">
        <v>6</v>
      </c>
      <c r="F1328" s="5" t="s">
        <v>329</v>
      </c>
      <c r="G1328" t="s">
        <v>807</v>
      </c>
      <c r="H1328" t="s">
        <v>5761</v>
      </c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</row>
    <row r="1329" spans="1:48" ht="16.5" customHeight="1" x14ac:dyDescent="0.25">
      <c r="A1329" s="3">
        <v>45757</v>
      </c>
      <c r="B1329" s="4" t="str">
        <f t="shared" si="20"/>
        <v>照顧服務員（台中市大肚區）</v>
      </c>
      <c r="C1329" s="5" t="s">
        <v>578</v>
      </c>
      <c r="D1329" s="5" t="s">
        <v>6</v>
      </c>
      <c r="E1329" s="5" t="s">
        <v>6</v>
      </c>
      <c r="F1329" s="5" t="s">
        <v>725</v>
      </c>
      <c r="G1329" t="s">
        <v>838</v>
      </c>
      <c r="H1329" t="s">
        <v>5762</v>
      </c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</row>
    <row r="1330" spans="1:48" ht="16.5" customHeight="1" x14ac:dyDescent="0.25">
      <c r="A1330" s="3">
        <v>45757</v>
      </c>
      <c r="B1330" s="4" t="str">
        <f t="shared" si="20"/>
        <v>照顧服務員（苗栗縣造橋鄉）</v>
      </c>
      <c r="C1330" s="5" t="s">
        <v>578</v>
      </c>
      <c r="D1330" s="5" t="s">
        <v>6</v>
      </c>
      <c r="E1330" s="5" t="s">
        <v>6</v>
      </c>
      <c r="F1330" s="5" t="s">
        <v>869</v>
      </c>
      <c r="G1330" t="s">
        <v>868</v>
      </c>
      <c r="H1330" t="s">
        <v>5763</v>
      </c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</row>
    <row r="1331" spans="1:48" ht="16.5" customHeight="1" x14ac:dyDescent="0.25">
      <c r="A1331" s="3">
        <v>45757</v>
      </c>
      <c r="B1331" s="4" t="str">
        <f t="shared" si="20"/>
        <v>照顧服務員（台中市外埔區）</v>
      </c>
      <c r="C1331" s="5" t="s">
        <v>578</v>
      </c>
      <c r="D1331" s="5" t="s">
        <v>6</v>
      </c>
      <c r="E1331" s="5" t="s">
        <v>6</v>
      </c>
      <c r="F1331" s="5" t="s">
        <v>662</v>
      </c>
      <c r="G1331" t="s">
        <v>842</v>
      </c>
      <c r="H1331" t="s">
        <v>5764</v>
      </c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</row>
    <row r="1332" spans="1:48" ht="16.5" customHeight="1" x14ac:dyDescent="0.25">
      <c r="A1332" s="3">
        <v>45757</v>
      </c>
      <c r="B1332" s="4" t="str">
        <f t="shared" si="20"/>
        <v>[駐福興秀和苑綜合長照機構]-居家照服員</v>
      </c>
      <c r="C1332" s="5" t="s">
        <v>449</v>
      </c>
      <c r="D1332" s="5" t="s">
        <v>6</v>
      </c>
      <c r="E1332" s="5" t="s">
        <v>38</v>
      </c>
      <c r="F1332" s="5" t="s">
        <v>1041</v>
      </c>
      <c r="G1332" t="s">
        <v>1914</v>
      </c>
      <c r="H1332" t="s">
        <v>5765</v>
      </c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</row>
    <row r="1333" spans="1:48" ht="16.5" customHeight="1" x14ac:dyDescent="0.25">
      <c r="A1333" s="3">
        <v>45757</v>
      </c>
      <c r="B1333" s="4" t="str">
        <f t="shared" si="20"/>
        <v>照顧服務員（台中市南區）</v>
      </c>
      <c r="C1333" s="5" t="s">
        <v>578</v>
      </c>
      <c r="D1333" s="5" t="s">
        <v>6</v>
      </c>
      <c r="E1333" s="5" t="s">
        <v>6</v>
      </c>
      <c r="F1333" s="5" t="s">
        <v>117</v>
      </c>
      <c r="G1333" t="s">
        <v>840</v>
      </c>
      <c r="H1333" t="s">
        <v>5766</v>
      </c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</row>
    <row r="1334" spans="1:48" ht="16.5" customHeight="1" x14ac:dyDescent="0.25">
      <c r="A1334" s="3">
        <v>45757</v>
      </c>
      <c r="B1334" s="4" t="str">
        <f t="shared" si="20"/>
        <v>照顧服務員（彰化縣竹塘鄉）</v>
      </c>
      <c r="C1334" s="5" t="s">
        <v>578</v>
      </c>
      <c r="D1334" s="5" t="s">
        <v>6</v>
      </c>
      <c r="E1334" s="5" t="s">
        <v>6</v>
      </c>
      <c r="F1334" s="5" t="s">
        <v>801</v>
      </c>
      <c r="G1334" t="s">
        <v>800</v>
      </c>
      <c r="H1334" t="s">
        <v>5767</v>
      </c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</row>
    <row r="1335" spans="1:48" ht="16.5" customHeight="1" x14ac:dyDescent="0.25">
      <c r="A1335" s="3">
        <v>45757</v>
      </c>
      <c r="B1335" s="4" t="str">
        <f t="shared" si="20"/>
        <v>照顧服務員（苗栗縣竹南鎮）</v>
      </c>
      <c r="C1335" s="5" t="s">
        <v>578</v>
      </c>
      <c r="D1335" s="5" t="s">
        <v>6</v>
      </c>
      <c r="E1335" s="5" t="s">
        <v>6</v>
      </c>
      <c r="F1335" s="5" t="s">
        <v>319</v>
      </c>
      <c r="G1335" t="s">
        <v>820</v>
      </c>
      <c r="H1335" t="s">
        <v>5768</v>
      </c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</row>
    <row r="1336" spans="1:48" ht="16.5" customHeight="1" x14ac:dyDescent="0.25">
      <c r="A1336" s="3">
        <v>45757</v>
      </c>
      <c r="B1336" s="4" t="str">
        <f t="shared" si="20"/>
        <v>居家服務照顧服務員</v>
      </c>
      <c r="C1336" s="5" t="s">
        <v>1335</v>
      </c>
      <c r="D1336" s="5" t="s">
        <v>6</v>
      </c>
      <c r="E1336" s="5" t="s">
        <v>28</v>
      </c>
      <c r="F1336" s="5" t="s">
        <v>31</v>
      </c>
      <c r="G1336" t="s">
        <v>5769</v>
      </c>
      <c r="H1336" t="s">
        <v>5770</v>
      </c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</row>
    <row r="1337" spans="1:48" ht="16.5" customHeight="1" x14ac:dyDescent="0.25">
      <c r="A1337" s="3">
        <v>45757</v>
      </c>
      <c r="B1337" s="4" t="str">
        <f t="shared" si="20"/>
        <v>照顧服務員（台中市太平區）</v>
      </c>
      <c r="C1337" s="5" t="s">
        <v>578</v>
      </c>
      <c r="D1337" s="5" t="s">
        <v>6</v>
      </c>
      <c r="E1337" s="5" t="s">
        <v>6</v>
      </c>
      <c r="F1337" s="5" t="s">
        <v>49</v>
      </c>
      <c r="G1337" t="s">
        <v>874</v>
      </c>
      <c r="H1337" t="s">
        <v>5771</v>
      </c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</row>
    <row r="1338" spans="1:48" ht="16.5" customHeight="1" x14ac:dyDescent="0.25">
      <c r="A1338" s="3">
        <v>45757</v>
      </c>
      <c r="B1338" s="4" t="str">
        <f t="shared" si="20"/>
        <v>照顧服務員（台中市沙鹿區）</v>
      </c>
      <c r="C1338" s="5" t="s">
        <v>578</v>
      </c>
      <c r="D1338" s="5" t="s">
        <v>6</v>
      </c>
      <c r="E1338" s="5" t="s">
        <v>6</v>
      </c>
      <c r="F1338" s="5" t="s">
        <v>310</v>
      </c>
      <c r="G1338" t="s">
        <v>790</v>
      </c>
      <c r="H1338" t="s">
        <v>5772</v>
      </c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</row>
    <row r="1339" spans="1:48" ht="16.5" customHeight="1" x14ac:dyDescent="0.25">
      <c r="A1339" s="3">
        <v>45757</v>
      </c>
      <c r="B1339" s="4" t="str">
        <f t="shared" si="20"/>
        <v>照顧服務員（台中市龍井區）</v>
      </c>
      <c r="C1339" s="5" t="s">
        <v>578</v>
      </c>
      <c r="D1339" s="5" t="s">
        <v>6</v>
      </c>
      <c r="E1339" s="5" t="s">
        <v>6</v>
      </c>
      <c r="F1339" s="5" t="s">
        <v>602</v>
      </c>
      <c r="G1339" t="s">
        <v>812</v>
      </c>
      <c r="H1339" t="s">
        <v>5773</v>
      </c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</row>
    <row r="1340" spans="1:48" ht="16.5" customHeight="1" x14ac:dyDescent="0.25">
      <c r="A1340" s="3">
        <v>45757</v>
      </c>
      <c r="B1340" s="4" t="str">
        <f t="shared" si="20"/>
        <v>照顧服務員（彰化縣和美鎮）</v>
      </c>
      <c r="C1340" s="5" t="s">
        <v>578</v>
      </c>
      <c r="D1340" s="5" t="s">
        <v>6</v>
      </c>
      <c r="E1340" s="5" t="s">
        <v>6</v>
      </c>
      <c r="F1340" s="5" t="s">
        <v>368</v>
      </c>
      <c r="G1340" t="s">
        <v>805</v>
      </c>
      <c r="H1340" t="s">
        <v>5774</v>
      </c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</row>
    <row r="1341" spans="1:48" ht="16.5" customHeight="1" x14ac:dyDescent="0.25">
      <c r="A1341" s="3">
        <v>45757</v>
      </c>
      <c r="B1341" s="4" t="str">
        <f t="shared" si="20"/>
        <v>照顧服務員（台中市后里區）</v>
      </c>
      <c r="C1341" s="5" t="s">
        <v>578</v>
      </c>
      <c r="D1341" s="5" t="s">
        <v>6</v>
      </c>
      <c r="E1341" s="5" t="s">
        <v>6</v>
      </c>
      <c r="F1341" s="5" t="s">
        <v>834</v>
      </c>
      <c r="G1341" t="s">
        <v>833</v>
      </c>
      <c r="H1341" t="s">
        <v>5775</v>
      </c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</row>
    <row r="1342" spans="1:48" ht="16.5" customHeight="1" x14ac:dyDescent="0.25">
      <c r="A1342" s="3">
        <v>45757</v>
      </c>
      <c r="B1342" s="4" t="str">
        <f t="shared" si="20"/>
        <v>照顧服務員（台中市東勢區）</v>
      </c>
      <c r="C1342" s="5" t="s">
        <v>578</v>
      </c>
      <c r="D1342" s="5" t="s">
        <v>6</v>
      </c>
      <c r="E1342" s="5" t="s">
        <v>6</v>
      </c>
      <c r="F1342" s="5" t="s">
        <v>57</v>
      </c>
      <c r="G1342" t="s">
        <v>825</v>
      </c>
      <c r="H1342" t="s">
        <v>5776</v>
      </c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</row>
    <row r="1343" spans="1:48" ht="16.5" customHeight="1" x14ac:dyDescent="0.25">
      <c r="A1343" s="3">
        <v>45757</v>
      </c>
      <c r="B1343" s="4" t="str">
        <f t="shared" si="20"/>
        <v>照顧服務員（台中市北區）</v>
      </c>
      <c r="C1343" s="5" t="s">
        <v>578</v>
      </c>
      <c r="D1343" s="5" t="s">
        <v>6</v>
      </c>
      <c r="E1343" s="5" t="s">
        <v>6</v>
      </c>
      <c r="F1343" s="5" t="s">
        <v>214</v>
      </c>
      <c r="G1343" t="s">
        <v>877</v>
      </c>
      <c r="H1343" t="s">
        <v>5777</v>
      </c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</row>
    <row r="1344" spans="1:48" ht="16.5" customHeight="1" x14ac:dyDescent="0.25">
      <c r="A1344" s="3">
        <v>45757</v>
      </c>
      <c r="B1344" s="4" t="str">
        <f t="shared" si="20"/>
        <v>居家服務員(長期刊登)</v>
      </c>
      <c r="C1344" s="5" t="s">
        <v>1941</v>
      </c>
      <c r="D1344" s="5" t="s">
        <v>6</v>
      </c>
      <c r="E1344" s="5" t="s">
        <v>6</v>
      </c>
      <c r="F1344" s="5" t="s">
        <v>310</v>
      </c>
      <c r="G1344" t="s">
        <v>1974</v>
      </c>
      <c r="H1344" t="s">
        <v>5778</v>
      </c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</row>
    <row r="1345" spans="1:48" ht="16.5" customHeight="1" x14ac:dyDescent="0.25">
      <c r="A1345" s="3">
        <v>45757</v>
      </c>
      <c r="B1345" s="4" t="str">
        <f t="shared" si="20"/>
        <v>[駐彰秀院區]急診/重症病房 助理員(輪三班)</v>
      </c>
      <c r="C1345" s="5" t="s">
        <v>449</v>
      </c>
      <c r="D1345" s="5" t="s">
        <v>6</v>
      </c>
      <c r="E1345" s="5" t="s">
        <v>6</v>
      </c>
      <c r="F1345" s="5" t="s">
        <v>381</v>
      </c>
      <c r="G1345" t="s">
        <v>2324</v>
      </c>
      <c r="H1345" t="s">
        <v>5779</v>
      </c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</row>
    <row r="1346" spans="1:48" ht="16.5" customHeight="1" x14ac:dyDescent="0.25">
      <c r="A1346" s="3">
        <v>45757</v>
      </c>
      <c r="B1346" s="4" t="str">
        <f t="shared" si="20"/>
        <v>照顧服務員（台中市大甲區）</v>
      </c>
      <c r="C1346" s="5" t="s">
        <v>578</v>
      </c>
      <c r="D1346" s="5" t="s">
        <v>6</v>
      </c>
      <c r="E1346" s="5" t="s">
        <v>6</v>
      </c>
      <c r="F1346" s="5" t="s">
        <v>451</v>
      </c>
      <c r="G1346" t="s">
        <v>818</v>
      </c>
      <c r="H1346" t="s">
        <v>5780</v>
      </c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</row>
    <row r="1347" spans="1:48" ht="16.5" customHeight="1" x14ac:dyDescent="0.25">
      <c r="A1347" s="3">
        <v>45757</v>
      </c>
      <c r="B1347" s="4" t="str">
        <f t="shared" ref="B1347:B1410" si="21">HYPERLINK(H1347,G1347)</f>
        <v>照顧服務員</v>
      </c>
      <c r="C1347" s="5" t="s">
        <v>5781</v>
      </c>
      <c r="D1347" s="5" t="s">
        <v>6</v>
      </c>
      <c r="E1347" s="5" t="s">
        <v>6</v>
      </c>
      <c r="F1347" s="5" t="s">
        <v>121</v>
      </c>
      <c r="G1347" t="s">
        <v>493</v>
      </c>
      <c r="H1347" t="s">
        <v>5782</v>
      </c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</row>
    <row r="1348" spans="1:48" ht="16.5" customHeight="1" x14ac:dyDescent="0.25">
      <c r="A1348" s="3">
        <v>45757</v>
      </c>
      <c r="B1348" s="4" t="str">
        <f t="shared" si="21"/>
        <v>居家服務員</v>
      </c>
      <c r="C1348" s="5" t="s">
        <v>454</v>
      </c>
      <c r="D1348" s="5" t="s">
        <v>6</v>
      </c>
      <c r="E1348" s="5" t="s">
        <v>38</v>
      </c>
      <c r="F1348" s="5" t="s">
        <v>247</v>
      </c>
      <c r="G1348" t="s">
        <v>462</v>
      </c>
      <c r="H1348" t="s">
        <v>5783</v>
      </c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</row>
    <row r="1349" spans="1:48" ht="16.5" customHeight="1" x14ac:dyDescent="0.25">
      <c r="A1349" s="3">
        <v>45757</v>
      </c>
      <c r="B1349" s="4" t="str">
        <f t="shared" si="21"/>
        <v>A個案管理師【需具有A個管師訓練完訓資格】-桃園楊梅【保障月薪4萬元起】</v>
      </c>
      <c r="C1349" s="5" t="s">
        <v>947</v>
      </c>
      <c r="D1349" s="5" t="s">
        <v>2078</v>
      </c>
      <c r="E1349" s="5" t="s">
        <v>7</v>
      </c>
      <c r="F1349" s="5" t="s">
        <v>129</v>
      </c>
      <c r="G1349" t="s">
        <v>2586</v>
      </c>
      <c r="H1349" t="s">
        <v>5784</v>
      </c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</row>
    <row r="1350" spans="1:48" ht="16.5" customHeight="1" x14ac:dyDescent="0.25">
      <c r="A1350" s="3">
        <v>45757</v>
      </c>
      <c r="B1350" s="4" t="str">
        <f t="shared" si="21"/>
        <v>照顧服務員（台中市中區）</v>
      </c>
      <c r="C1350" s="5" t="s">
        <v>578</v>
      </c>
      <c r="D1350" s="5" t="s">
        <v>6</v>
      </c>
      <c r="E1350" s="5" t="s">
        <v>6</v>
      </c>
      <c r="F1350" s="5" t="s">
        <v>389</v>
      </c>
      <c r="G1350" t="s">
        <v>839</v>
      </c>
      <c r="H1350" t="s">
        <v>5785</v>
      </c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</row>
    <row r="1351" spans="1:48" ht="16.5" customHeight="1" x14ac:dyDescent="0.25">
      <c r="A1351" s="3">
        <v>45757</v>
      </c>
      <c r="B1351" s="4" t="str">
        <f t="shared" si="21"/>
        <v>華光智能發展中心-夜間生服員</v>
      </c>
      <c r="C1351" s="5" t="s">
        <v>5573</v>
      </c>
      <c r="D1351" s="5" t="s">
        <v>6</v>
      </c>
      <c r="E1351" s="5" t="s">
        <v>11</v>
      </c>
      <c r="F1351" s="5" t="s">
        <v>694</v>
      </c>
      <c r="G1351" t="s">
        <v>5786</v>
      </c>
      <c r="H1351" t="s">
        <v>5787</v>
      </c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</row>
    <row r="1352" spans="1:48" ht="16.5" customHeight="1" x14ac:dyDescent="0.25">
      <c r="A1352" s="3">
        <v>45757</v>
      </c>
      <c r="B1352" s="4" t="str">
        <f t="shared" si="21"/>
        <v>新莊區醫院照服員 日夜1600/2800元 備證照</v>
      </c>
      <c r="C1352" s="5" t="s">
        <v>2737</v>
      </c>
      <c r="D1352" s="5" t="s">
        <v>6</v>
      </c>
      <c r="E1352" s="5" t="s">
        <v>38</v>
      </c>
      <c r="F1352" s="5" t="s">
        <v>29</v>
      </c>
      <c r="G1352" t="s">
        <v>5788</v>
      </c>
      <c r="H1352" t="s">
        <v>5789</v>
      </c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</row>
    <row r="1353" spans="1:48" ht="16.5" customHeight="1" x14ac:dyDescent="0.25">
      <c r="A1353" s="3">
        <v>45757</v>
      </c>
      <c r="B1353" s="4" t="str">
        <f t="shared" si="21"/>
        <v>照顧服務員（台中市梧棲區）</v>
      </c>
      <c r="C1353" s="5" t="s">
        <v>578</v>
      </c>
      <c r="D1353" s="5" t="s">
        <v>6</v>
      </c>
      <c r="E1353" s="5" t="s">
        <v>6</v>
      </c>
      <c r="F1353" s="5" t="s">
        <v>443</v>
      </c>
      <c r="G1353" t="s">
        <v>852</v>
      </c>
      <c r="H1353" t="s">
        <v>5790</v>
      </c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</row>
    <row r="1354" spans="1:48" ht="16.5" customHeight="1" x14ac:dyDescent="0.25">
      <c r="A1354" s="3">
        <v>45757</v>
      </c>
      <c r="B1354" s="4" t="str">
        <f t="shared" si="21"/>
        <v>精神科病房-護佐</v>
      </c>
      <c r="C1354" s="5" t="s">
        <v>410</v>
      </c>
      <c r="D1354" s="5" t="s">
        <v>6</v>
      </c>
      <c r="E1354" s="5" t="s">
        <v>38</v>
      </c>
      <c r="F1354" s="5" t="s">
        <v>411</v>
      </c>
      <c r="G1354" t="s">
        <v>2292</v>
      </c>
      <c r="H1354" t="s">
        <v>5791</v>
      </c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</row>
    <row r="1355" spans="1:48" ht="16.5" customHeight="1" x14ac:dyDescent="0.25">
      <c r="A1355" s="3">
        <v>45757</v>
      </c>
      <c r="B1355" s="4" t="str">
        <f t="shared" si="21"/>
        <v>竹北老人安養中心-照顧服務員</v>
      </c>
      <c r="C1355" s="5" t="s">
        <v>410</v>
      </c>
      <c r="D1355" s="5" t="s">
        <v>6</v>
      </c>
      <c r="E1355" s="5" t="s">
        <v>38</v>
      </c>
      <c r="F1355" s="5" t="s">
        <v>79</v>
      </c>
      <c r="G1355" t="s">
        <v>2287</v>
      </c>
      <c r="H1355" t="s">
        <v>5792</v>
      </c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</row>
    <row r="1356" spans="1:48" ht="16.5" customHeight="1" x14ac:dyDescent="0.25">
      <c r="A1356" s="3">
        <v>45757</v>
      </c>
      <c r="B1356" s="4" t="str">
        <f t="shared" si="21"/>
        <v>照顧服務員-10小時制</v>
      </c>
      <c r="C1356" s="5" t="s">
        <v>2683</v>
      </c>
      <c r="D1356" s="5" t="s">
        <v>6</v>
      </c>
      <c r="E1356" s="5" t="s">
        <v>6</v>
      </c>
      <c r="F1356" s="5" t="s">
        <v>72</v>
      </c>
      <c r="G1356" t="s">
        <v>2688</v>
      </c>
      <c r="H1356" t="s">
        <v>5793</v>
      </c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</row>
    <row r="1357" spans="1:48" ht="16.5" customHeight="1" x14ac:dyDescent="0.25">
      <c r="A1357" s="3">
        <v>45757</v>
      </c>
      <c r="B1357" s="4" t="str">
        <f t="shared" si="21"/>
        <v>時薪照服員【卓溪工作站】</v>
      </c>
      <c r="C1357" s="5" t="s">
        <v>1451</v>
      </c>
      <c r="D1357" s="5" t="s">
        <v>6</v>
      </c>
      <c r="E1357" s="5" t="s">
        <v>6</v>
      </c>
      <c r="F1357" s="5" t="s">
        <v>1124</v>
      </c>
      <c r="G1357" t="s">
        <v>1489</v>
      </c>
      <c r="H1357" t="s">
        <v>5794</v>
      </c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</row>
    <row r="1358" spans="1:48" ht="16.5" customHeight="1" x14ac:dyDescent="0.25">
      <c r="A1358" s="3">
        <v>45757</v>
      </c>
      <c r="B1358" s="4" t="str">
        <f t="shared" si="21"/>
        <v>居家照顧服務員</v>
      </c>
      <c r="C1358" s="5" t="s">
        <v>5729</v>
      </c>
      <c r="D1358" s="5" t="s">
        <v>6</v>
      </c>
      <c r="E1358" s="5" t="s">
        <v>28</v>
      </c>
      <c r="F1358" s="5" t="s">
        <v>121</v>
      </c>
      <c r="G1358" t="s">
        <v>523</v>
      </c>
      <c r="H1358" t="s">
        <v>5795</v>
      </c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</row>
    <row r="1359" spans="1:48" ht="16.5" customHeight="1" x14ac:dyDescent="0.25">
      <c r="A1359" s="3">
        <v>45756</v>
      </c>
      <c r="B1359" s="4" t="str">
        <f t="shared" si="21"/>
        <v>生活助理員</v>
      </c>
      <c r="C1359" s="5" t="s">
        <v>1315</v>
      </c>
      <c r="D1359" s="5" t="s">
        <v>6</v>
      </c>
      <c r="E1359" s="5" t="s">
        <v>6</v>
      </c>
      <c r="F1359" s="5" t="s">
        <v>91</v>
      </c>
      <c r="G1359" t="s">
        <v>1696</v>
      </c>
      <c r="H1359" t="s">
        <v>5796</v>
      </c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</row>
    <row r="1360" spans="1:48" ht="16.5" customHeight="1" x14ac:dyDescent="0.25">
      <c r="A1360" s="3">
        <v>45756</v>
      </c>
      <c r="B1360" s="4" t="str">
        <f t="shared" si="21"/>
        <v>居家照顧服務員(服務區域:北區、永康區、安南區)</v>
      </c>
      <c r="C1360" s="5" t="s">
        <v>5798</v>
      </c>
      <c r="D1360" s="5" t="s">
        <v>6</v>
      </c>
      <c r="E1360" s="5" t="s">
        <v>6</v>
      </c>
      <c r="F1360" s="5" t="s">
        <v>23</v>
      </c>
      <c r="G1360" t="s">
        <v>5797</v>
      </c>
      <c r="H1360" t="s">
        <v>5799</v>
      </c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</row>
    <row r="1361" spans="1:48" ht="16.5" customHeight="1" x14ac:dyDescent="0.25">
      <c r="A1361" s="3">
        <v>45756</v>
      </c>
      <c r="B1361" s="4" t="str">
        <f t="shared" si="21"/>
        <v>台南居家照服員</v>
      </c>
      <c r="C1361" s="5" t="s">
        <v>430</v>
      </c>
      <c r="D1361" s="5" t="s">
        <v>6</v>
      </c>
      <c r="E1361" s="5" t="s">
        <v>6</v>
      </c>
      <c r="F1361" s="5" t="s">
        <v>12</v>
      </c>
      <c r="G1361" t="s">
        <v>1491</v>
      </c>
      <c r="H1361" t="s">
        <v>5800</v>
      </c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</row>
    <row r="1362" spans="1:48" ht="16.5" customHeight="1" x14ac:dyDescent="0.25">
      <c r="A1362" s="3">
        <v>45756</v>
      </c>
      <c r="B1362" s="4" t="str">
        <f t="shared" si="21"/>
        <v>新店區居服員－我要工作！熱心助人、中年轉職、不怕挑戰，歡迎加入</v>
      </c>
      <c r="C1362" s="5" t="s">
        <v>636</v>
      </c>
      <c r="D1362" s="5" t="s">
        <v>6</v>
      </c>
      <c r="E1362" s="5" t="s">
        <v>6</v>
      </c>
      <c r="F1362" s="5" t="s">
        <v>208</v>
      </c>
      <c r="G1362" t="s">
        <v>635</v>
      </c>
      <c r="H1362" t="s">
        <v>5801</v>
      </c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</row>
    <row r="1363" spans="1:48" ht="16.5" customHeight="1" x14ac:dyDescent="0.25">
      <c r="A1363" s="3">
        <v>45756</v>
      </c>
      <c r="B1363" s="4" t="str">
        <f t="shared" si="21"/>
        <v>居家照顧服務員 歡迎兼職 (大安區大同區萬華區)</v>
      </c>
      <c r="C1363" s="5" t="s">
        <v>5803</v>
      </c>
      <c r="D1363" s="5" t="s">
        <v>6</v>
      </c>
      <c r="E1363" s="5" t="s">
        <v>6</v>
      </c>
      <c r="F1363" s="5" t="s">
        <v>461</v>
      </c>
      <c r="G1363" t="s">
        <v>5802</v>
      </c>
      <c r="H1363" t="s">
        <v>5804</v>
      </c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</row>
    <row r="1364" spans="1:48" ht="16.5" customHeight="1" x14ac:dyDescent="0.25">
      <c r="A1364" s="3">
        <v>45756</v>
      </c>
      <c r="B1364" s="4" t="str">
        <f t="shared" si="21"/>
        <v>(大里日照中心)照顧服務員《配合勞動部：缺工獎勵計畫》</v>
      </c>
      <c r="C1364" s="5" t="s">
        <v>942</v>
      </c>
      <c r="D1364" s="5" t="s">
        <v>2079</v>
      </c>
      <c r="E1364" s="5" t="s">
        <v>38</v>
      </c>
      <c r="F1364" s="5" t="s">
        <v>31</v>
      </c>
      <c r="G1364" t="s">
        <v>941</v>
      </c>
      <c r="H1364" t="s">
        <v>5805</v>
      </c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</row>
    <row r="1365" spans="1:48" ht="16.5" customHeight="1" x14ac:dyDescent="0.25">
      <c r="A1365" s="3">
        <v>45756</v>
      </c>
      <c r="B1365" s="4" t="str">
        <f t="shared" si="21"/>
        <v>【樂活集團】永春護家-行政專員</v>
      </c>
      <c r="C1365" s="5" t="s">
        <v>236</v>
      </c>
      <c r="D1365" s="5" t="s">
        <v>6</v>
      </c>
      <c r="E1365" s="5" t="s">
        <v>11</v>
      </c>
      <c r="F1365" s="5" t="s">
        <v>120</v>
      </c>
      <c r="G1365" t="s">
        <v>1008</v>
      </c>
      <c r="H1365" t="s">
        <v>5806</v>
      </c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</row>
    <row r="1366" spans="1:48" ht="16.5" customHeight="1" x14ac:dyDescent="0.25">
      <c r="A1366" s="3">
        <v>45756</v>
      </c>
      <c r="B1366" s="4" t="str">
        <f t="shared" si="21"/>
        <v>【護理部】病房照顧服務員</v>
      </c>
      <c r="C1366" s="5" t="s">
        <v>220</v>
      </c>
      <c r="D1366" s="5" t="s">
        <v>2079</v>
      </c>
      <c r="E1366" s="5" t="s">
        <v>28</v>
      </c>
      <c r="F1366" s="5" t="s">
        <v>22</v>
      </c>
      <c r="G1366" t="s">
        <v>2582</v>
      </c>
      <c r="H1366" t="s">
        <v>5807</v>
      </c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</row>
    <row r="1367" spans="1:48" ht="16.5" customHeight="1" x14ac:dyDescent="0.25">
      <c r="A1367" s="3">
        <v>45756</v>
      </c>
      <c r="B1367" s="4" t="str">
        <f t="shared" si="21"/>
        <v>居家照顧服務員~ 老大人服務站(臺中)</v>
      </c>
      <c r="C1367" s="5" t="s">
        <v>1012</v>
      </c>
      <c r="D1367" s="5" t="s">
        <v>6</v>
      </c>
      <c r="E1367" s="5" t="s">
        <v>28</v>
      </c>
      <c r="F1367" s="5" t="s">
        <v>214</v>
      </c>
      <c r="G1367" t="s">
        <v>1531</v>
      </c>
      <c r="H1367" t="s">
        <v>5808</v>
      </c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</row>
    <row r="1368" spans="1:48" ht="16.5" customHeight="1" x14ac:dyDescent="0.25">
      <c r="A1368" s="3">
        <v>45756</v>
      </c>
      <c r="B1368" s="4" t="str">
        <f t="shared" si="21"/>
        <v>產後護理之家-嬰兒室助理</v>
      </c>
      <c r="C1368" s="5" t="s">
        <v>2769</v>
      </c>
      <c r="D1368" s="5" t="s">
        <v>6</v>
      </c>
      <c r="E1368" s="5" t="s">
        <v>38</v>
      </c>
      <c r="F1368" s="5" t="s">
        <v>126</v>
      </c>
      <c r="G1368" t="s">
        <v>5809</v>
      </c>
      <c r="H1368" t="s">
        <v>5810</v>
      </c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</row>
    <row r="1369" spans="1:48" ht="16.5" customHeight="1" x14ac:dyDescent="0.25">
      <c r="A1369" s="3">
        <v>45756</v>
      </c>
      <c r="B1369" s="4" t="str">
        <f t="shared" si="21"/>
        <v>兼職保母</v>
      </c>
      <c r="C1369" s="5" t="s">
        <v>2714</v>
      </c>
      <c r="D1369" s="5" t="s">
        <v>6</v>
      </c>
      <c r="E1369" s="5" t="s">
        <v>11</v>
      </c>
      <c r="F1369" s="5" t="s">
        <v>8</v>
      </c>
      <c r="G1369" t="s">
        <v>2719</v>
      </c>
      <c r="H1369" t="s">
        <v>5811</v>
      </c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</row>
    <row r="1370" spans="1:48" ht="16.5" customHeight="1" x14ac:dyDescent="0.25">
      <c r="A1370" s="3">
        <v>45756</v>
      </c>
      <c r="B1370" s="4" t="str">
        <f t="shared" si="21"/>
        <v>日間照顧服務員(臺北市信義區）</v>
      </c>
      <c r="C1370" s="5" t="s">
        <v>122</v>
      </c>
      <c r="D1370" s="5" t="s">
        <v>6</v>
      </c>
      <c r="E1370" s="5" t="s">
        <v>38</v>
      </c>
      <c r="F1370" s="5" t="s">
        <v>111</v>
      </c>
      <c r="G1370" t="s">
        <v>5812</v>
      </c>
      <c r="H1370" t="s">
        <v>5813</v>
      </c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</row>
    <row r="1371" spans="1:48" ht="16.5" customHeight="1" x14ac:dyDescent="0.25">
      <c r="A1371" s="3">
        <v>45756</v>
      </c>
      <c r="B1371" s="4" t="str">
        <f t="shared" si="21"/>
        <v>【兼 職】身心障礙學生生活助理員</v>
      </c>
      <c r="C1371" s="5" t="s">
        <v>5815</v>
      </c>
      <c r="D1371" s="5" t="s">
        <v>6</v>
      </c>
      <c r="E1371" s="5" t="s">
        <v>6</v>
      </c>
      <c r="F1371" s="5" t="s">
        <v>53</v>
      </c>
      <c r="G1371" t="s">
        <v>5814</v>
      </c>
      <c r="H1371" t="s">
        <v>5816</v>
      </c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</row>
    <row r="1372" spans="1:48" ht="16.5" customHeight="1" x14ac:dyDescent="0.25">
      <c r="A1372" s="3">
        <v>45756</v>
      </c>
      <c r="B1372" s="4" t="str">
        <f t="shared" si="21"/>
        <v>居家照服員</v>
      </c>
      <c r="C1372" s="5" t="s">
        <v>943</v>
      </c>
      <c r="D1372" s="5" t="s">
        <v>6</v>
      </c>
      <c r="E1372" s="5" t="s">
        <v>6</v>
      </c>
      <c r="F1372" s="5" t="s">
        <v>15</v>
      </c>
      <c r="G1372" t="s">
        <v>683</v>
      </c>
      <c r="H1372" t="s">
        <v>5817</v>
      </c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</row>
    <row r="1373" spans="1:48" ht="16.5" customHeight="1" x14ac:dyDescent="0.25">
      <c r="A1373" s="3">
        <v>45756</v>
      </c>
      <c r="B1373" s="4" t="str">
        <f t="shared" si="21"/>
        <v>照顧服務員(長青日間照顧中心)</v>
      </c>
      <c r="C1373" s="5" t="s">
        <v>1024</v>
      </c>
      <c r="D1373" s="5" t="s">
        <v>6</v>
      </c>
      <c r="E1373" s="5" t="s">
        <v>28</v>
      </c>
      <c r="F1373" s="5" t="s">
        <v>62</v>
      </c>
      <c r="G1373" t="s">
        <v>5818</v>
      </c>
      <c r="H1373" t="s">
        <v>5819</v>
      </c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</row>
    <row r="1374" spans="1:48" ht="16.5" customHeight="1" x14ac:dyDescent="0.25">
      <c r="A1374" s="3">
        <v>45756</v>
      </c>
      <c r="B1374" s="4" t="str">
        <f t="shared" si="21"/>
        <v>失智者日照中心 照顧服務員-高雄鳳山區（可申請缺工獎勵）</v>
      </c>
      <c r="C1374" s="5" t="s">
        <v>1137</v>
      </c>
      <c r="D1374" s="5" t="s">
        <v>2079</v>
      </c>
      <c r="E1374" s="5" t="s">
        <v>38</v>
      </c>
      <c r="F1374" s="5" t="s">
        <v>281</v>
      </c>
      <c r="G1374" t="s">
        <v>5820</v>
      </c>
      <c r="H1374" t="s">
        <v>5821</v>
      </c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</row>
    <row r="1375" spans="1:48" ht="16.5" customHeight="1" x14ac:dyDescent="0.25">
      <c r="A1375" s="3">
        <v>45756</v>
      </c>
      <c r="B1375" s="4" t="str">
        <f t="shared" si="21"/>
        <v>里港布建生活服務員</v>
      </c>
      <c r="C1375" s="5" t="s">
        <v>2216</v>
      </c>
      <c r="D1375" s="5" t="s">
        <v>6</v>
      </c>
      <c r="E1375" s="5" t="s">
        <v>38</v>
      </c>
      <c r="F1375" s="5" t="s">
        <v>4590</v>
      </c>
      <c r="G1375" t="s">
        <v>5822</v>
      </c>
      <c r="H1375" t="s">
        <v>5823</v>
      </c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</row>
    <row r="1376" spans="1:48" ht="16.5" customHeight="1" x14ac:dyDescent="0.25">
      <c r="A1376" s="3">
        <v>45756</v>
      </c>
      <c r="B1376" s="4" t="str">
        <f t="shared" si="21"/>
        <v>【樂活集團】東園老福機構-行政專員</v>
      </c>
      <c r="C1376" s="5" t="s">
        <v>236</v>
      </c>
      <c r="D1376" s="5" t="s">
        <v>6</v>
      </c>
      <c r="E1376" s="5" t="s">
        <v>11</v>
      </c>
      <c r="F1376" s="5" t="s">
        <v>60</v>
      </c>
      <c r="G1376" t="s">
        <v>1054</v>
      </c>
      <c r="H1376" t="s">
        <v>5824</v>
      </c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</row>
    <row r="1377" spans="1:48" ht="16.5" customHeight="1" x14ac:dyDescent="0.25">
      <c r="A1377" s="3">
        <v>45756</v>
      </c>
      <c r="B1377" s="4" t="str">
        <f t="shared" si="21"/>
        <v>小夜班教保員（$34000-$37700）提供免費住宿</v>
      </c>
      <c r="C1377" s="5" t="s">
        <v>2362</v>
      </c>
      <c r="D1377" s="5" t="s">
        <v>6</v>
      </c>
      <c r="E1377" s="5" t="s">
        <v>28</v>
      </c>
      <c r="F1377" s="5" t="s">
        <v>587</v>
      </c>
      <c r="G1377" t="s">
        <v>5825</v>
      </c>
      <c r="H1377" t="s">
        <v>5826</v>
      </c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</row>
    <row r="1378" spans="1:48" ht="16.5" customHeight="1" x14ac:dyDescent="0.25">
      <c r="A1378" s="3">
        <v>45756</v>
      </c>
      <c r="B1378" s="4" t="str">
        <f t="shared" si="21"/>
        <v>照顧服務員</v>
      </c>
      <c r="C1378" s="5" t="s">
        <v>1315</v>
      </c>
      <c r="D1378" s="5" t="s">
        <v>6</v>
      </c>
      <c r="E1378" s="5" t="s">
        <v>6</v>
      </c>
      <c r="F1378" s="5" t="s">
        <v>461</v>
      </c>
      <c r="G1378" t="s">
        <v>493</v>
      </c>
      <c r="H1378" t="s">
        <v>5827</v>
      </c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</row>
    <row r="1379" spans="1:48" ht="16.5" customHeight="1" x14ac:dyDescent="0.25">
      <c r="A1379" s="3">
        <v>45756</v>
      </c>
      <c r="B1379" s="4" t="str">
        <f t="shared" si="21"/>
        <v>照顧服務員 (桃竹區-新泰日照)</v>
      </c>
      <c r="C1379" s="5" t="s">
        <v>345</v>
      </c>
      <c r="D1379" s="5" t="s">
        <v>6</v>
      </c>
      <c r="E1379" s="5" t="s">
        <v>11</v>
      </c>
      <c r="F1379" s="5" t="s">
        <v>79</v>
      </c>
      <c r="G1379" t="s">
        <v>5828</v>
      </c>
      <c r="H1379" t="s">
        <v>5829</v>
      </c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</row>
    <row r="1380" spans="1:48" ht="16.5" customHeight="1" x14ac:dyDescent="0.25">
      <c r="A1380" s="3">
        <v>45756</v>
      </c>
      <c r="B1380" s="4" t="str">
        <f t="shared" si="21"/>
        <v>居家督導(居家長照機構)</v>
      </c>
      <c r="C1380" s="5" t="s">
        <v>5831</v>
      </c>
      <c r="D1380" s="5" t="s">
        <v>6</v>
      </c>
      <c r="E1380" s="5" t="s">
        <v>6</v>
      </c>
      <c r="F1380" s="5" t="s">
        <v>91</v>
      </c>
      <c r="G1380" t="s">
        <v>5830</v>
      </c>
      <c r="H1380" t="s">
        <v>5832</v>
      </c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</row>
    <row r="1381" spans="1:48" ht="16.5" customHeight="1" x14ac:dyDescent="0.25">
      <c r="A1381" s="3">
        <v>45756</v>
      </c>
      <c r="B1381" s="4" t="str">
        <f t="shared" si="21"/>
        <v>屏東居家照服員</v>
      </c>
      <c r="C1381" s="5" t="s">
        <v>430</v>
      </c>
      <c r="D1381" s="5" t="s">
        <v>6</v>
      </c>
      <c r="E1381" s="5" t="s">
        <v>6</v>
      </c>
      <c r="F1381" s="5" t="s">
        <v>230</v>
      </c>
      <c r="G1381" t="s">
        <v>2771</v>
      </c>
      <c r="H1381" t="s">
        <v>5833</v>
      </c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</row>
    <row r="1382" spans="1:48" ht="16.5" customHeight="1" x14ac:dyDescent="0.25">
      <c r="A1382" s="3">
        <v>45756</v>
      </c>
      <c r="B1382" s="4" t="str">
        <f t="shared" si="21"/>
        <v>總務司機</v>
      </c>
      <c r="C1382" s="5" t="s">
        <v>2361</v>
      </c>
      <c r="D1382" s="5" t="s">
        <v>6</v>
      </c>
      <c r="E1382" s="5" t="s">
        <v>11</v>
      </c>
      <c r="F1382" s="5" t="s">
        <v>120</v>
      </c>
      <c r="G1382" t="s">
        <v>2253</v>
      </c>
      <c r="H1382" t="s">
        <v>5834</v>
      </c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</row>
    <row r="1383" spans="1:48" ht="16.5" customHeight="1" x14ac:dyDescent="0.25">
      <c r="A1383" s="3">
        <v>45756</v>
      </c>
      <c r="B1383" s="4" t="str">
        <f t="shared" si="21"/>
        <v>【和諧生活健康】個案助理/技術助理-雲林地區</v>
      </c>
      <c r="C1383" s="5" t="s">
        <v>5836</v>
      </c>
      <c r="D1383" s="5" t="s">
        <v>2093</v>
      </c>
      <c r="E1383" s="5" t="s">
        <v>7</v>
      </c>
      <c r="F1383" s="5" t="s">
        <v>434</v>
      </c>
      <c r="G1383" t="s">
        <v>5835</v>
      </c>
      <c r="H1383" t="s">
        <v>5837</v>
      </c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</row>
    <row r="1384" spans="1:48" ht="16.5" customHeight="1" x14ac:dyDescent="0.25">
      <c r="A1384" s="3">
        <v>45756</v>
      </c>
      <c r="B1384" s="4" t="str">
        <f t="shared" si="21"/>
        <v>日照中心照顧服務員</v>
      </c>
      <c r="C1384" s="5" t="s">
        <v>5838</v>
      </c>
      <c r="D1384" s="5" t="s">
        <v>6</v>
      </c>
      <c r="E1384" s="5" t="s">
        <v>6</v>
      </c>
      <c r="F1384" s="5" t="s">
        <v>580</v>
      </c>
      <c r="G1384" t="s">
        <v>744</v>
      </c>
      <c r="H1384" t="s">
        <v>5839</v>
      </c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</row>
    <row r="1385" spans="1:48" ht="16.5" customHeight="1" x14ac:dyDescent="0.25">
      <c r="A1385" s="3">
        <v>45756</v>
      </c>
      <c r="B1385" s="4" t="str">
        <f t="shared" si="21"/>
        <v>臨安老人養護中心照顧服務員</v>
      </c>
      <c r="C1385" s="5" t="s">
        <v>471</v>
      </c>
      <c r="D1385" s="5" t="s">
        <v>6</v>
      </c>
      <c r="E1385" s="5" t="s">
        <v>11</v>
      </c>
      <c r="F1385" s="5" t="s">
        <v>119</v>
      </c>
      <c r="G1385" t="s">
        <v>5840</v>
      </c>
      <c r="H1385" t="s">
        <v>5841</v>
      </c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</row>
    <row r="1386" spans="1:48" ht="16.5" customHeight="1" x14ac:dyDescent="0.25">
      <c r="A1386" s="3">
        <v>45756</v>
      </c>
      <c r="B1386" s="4" t="str">
        <f t="shared" si="21"/>
        <v>行政人員</v>
      </c>
      <c r="C1386" s="5" t="s">
        <v>5843</v>
      </c>
      <c r="D1386" s="5" t="s">
        <v>2079</v>
      </c>
      <c r="E1386" s="5" t="s">
        <v>6</v>
      </c>
      <c r="F1386" s="5" t="s">
        <v>53</v>
      </c>
      <c r="G1386" t="s">
        <v>5842</v>
      </c>
      <c r="H1386" t="s">
        <v>5844</v>
      </c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</row>
    <row r="1387" spans="1:48" ht="16.5" customHeight="1" x14ac:dyDescent="0.25">
      <c r="A1387" s="3">
        <v>45756</v>
      </c>
      <c r="B1387" s="4" t="str">
        <f t="shared" si="21"/>
        <v>居家服務員(平均時薪240-280,含交通津貼、加班、AA加成...等,台北大安區)</v>
      </c>
      <c r="C1387" s="5" t="s">
        <v>2390</v>
      </c>
      <c r="D1387" s="5" t="s">
        <v>6</v>
      </c>
      <c r="E1387" s="5" t="s">
        <v>28</v>
      </c>
      <c r="F1387" s="5" t="s">
        <v>18</v>
      </c>
      <c r="G1387" t="s">
        <v>2389</v>
      </c>
      <c r="H1387" t="s">
        <v>5845</v>
      </c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</row>
    <row r="1388" spans="1:48" ht="16.5" customHeight="1" x14ac:dyDescent="0.25">
      <c r="A1388" s="3">
        <v>45756</v>
      </c>
      <c r="B1388" s="4" t="str">
        <f t="shared" si="21"/>
        <v>【股票代號6931】日照中心照顧服務員-青松健康事業(新竹市北區-福林綜合)</v>
      </c>
      <c r="C1388" s="5" t="s">
        <v>1523</v>
      </c>
      <c r="D1388" s="5" t="s">
        <v>6</v>
      </c>
      <c r="E1388" s="5" t="s">
        <v>38</v>
      </c>
      <c r="F1388" s="5" t="s">
        <v>81</v>
      </c>
      <c r="G1388" t="s">
        <v>1838</v>
      </c>
      <c r="H1388" t="s">
        <v>5846</v>
      </c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</row>
    <row r="1389" spans="1:48" ht="16.5" customHeight="1" x14ac:dyDescent="0.25">
      <c r="A1389" s="3">
        <v>45756</v>
      </c>
      <c r="B1389" s="4" t="str">
        <f t="shared" si="21"/>
        <v>身心障礙人員招募專區</v>
      </c>
      <c r="C1389" s="5" t="s">
        <v>2396</v>
      </c>
      <c r="D1389" s="5" t="s">
        <v>6</v>
      </c>
      <c r="E1389" s="5" t="s">
        <v>6</v>
      </c>
      <c r="F1389" s="5" t="s">
        <v>26</v>
      </c>
      <c r="G1389" t="s">
        <v>2395</v>
      </c>
      <c r="H1389" t="s">
        <v>5847</v>
      </c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</row>
    <row r="1390" spans="1:48" ht="16.5" customHeight="1" x14ac:dyDescent="0.25">
      <c r="A1390" s="3">
        <v>45756</v>
      </c>
      <c r="B1390" s="4" t="str">
        <f t="shared" si="21"/>
        <v>居家照顧服務員(安南、安定、善化區)</v>
      </c>
      <c r="C1390" s="5" t="s">
        <v>2047</v>
      </c>
      <c r="D1390" s="5" t="s">
        <v>6</v>
      </c>
      <c r="E1390" s="5" t="s">
        <v>6</v>
      </c>
      <c r="F1390" s="5" t="s">
        <v>875</v>
      </c>
      <c r="G1390" t="s">
        <v>2046</v>
      </c>
      <c r="H1390" t="s">
        <v>5848</v>
      </c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</row>
    <row r="1391" spans="1:48" ht="16.5" customHeight="1" x14ac:dyDescent="0.25">
      <c r="A1391" s="3">
        <v>45756</v>
      </c>
      <c r="B1391" s="4" t="str">
        <f t="shared" si="21"/>
        <v>居家督導員</v>
      </c>
      <c r="C1391" s="5" t="s">
        <v>4617</v>
      </c>
      <c r="D1391" s="5" t="s">
        <v>6</v>
      </c>
      <c r="E1391" s="5" t="s">
        <v>11</v>
      </c>
      <c r="F1391" s="5" t="s">
        <v>176</v>
      </c>
      <c r="G1391" t="s">
        <v>134</v>
      </c>
      <c r="H1391" t="s">
        <v>5849</v>
      </c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</row>
    <row r="1392" spans="1:48" ht="16.5" customHeight="1" x14ac:dyDescent="0.25">
      <c r="A1392" s="3">
        <v>45756</v>
      </c>
      <c r="B1392" s="4" t="str">
        <f t="shared" si="21"/>
        <v>台中市區－居服員(配合缺工獎勵，正/兼職皆可)</v>
      </c>
      <c r="C1392" s="5" t="s">
        <v>720</v>
      </c>
      <c r="D1392" s="5" t="s">
        <v>6</v>
      </c>
      <c r="E1392" s="5" t="s">
        <v>6</v>
      </c>
      <c r="F1392" s="5" t="s">
        <v>24</v>
      </c>
      <c r="G1392" t="s">
        <v>5850</v>
      </c>
      <c r="H1392" t="s">
        <v>5851</v>
      </c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</row>
    <row r="1393" spans="1:48" ht="16.5" customHeight="1" x14ac:dyDescent="0.25">
      <c r="A1393" s="3">
        <v>45756</v>
      </c>
      <c r="B1393" s="4" t="str">
        <f t="shared" si="21"/>
        <v>居服員(台南)</v>
      </c>
      <c r="C1393" s="5" t="s">
        <v>1141</v>
      </c>
      <c r="D1393" s="5" t="s">
        <v>6</v>
      </c>
      <c r="E1393" s="5" t="s">
        <v>6</v>
      </c>
      <c r="F1393" s="5" t="s">
        <v>119</v>
      </c>
      <c r="G1393" t="s">
        <v>1142</v>
      </c>
      <c r="H1393" t="s">
        <v>5852</v>
      </c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</row>
    <row r="1394" spans="1:48" ht="16.5" customHeight="1" x14ac:dyDescent="0.25">
      <c r="A1394" s="3">
        <v>45756</v>
      </c>
      <c r="B1394" s="4" t="str">
        <f t="shared" si="21"/>
        <v>居家照顧服務員</v>
      </c>
      <c r="C1394" s="5" t="s">
        <v>5853</v>
      </c>
      <c r="D1394" s="5" t="s">
        <v>6</v>
      </c>
      <c r="E1394" s="5" t="s">
        <v>6</v>
      </c>
      <c r="F1394" s="5" t="s">
        <v>21</v>
      </c>
      <c r="G1394" t="s">
        <v>523</v>
      </c>
      <c r="H1394" t="s">
        <v>5854</v>
      </c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</row>
    <row r="1395" spans="1:48" ht="16.5" customHeight="1" x14ac:dyDescent="0.25">
      <c r="A1395" s="3">
        <v>45756</v>
      </c>
      <c r="B1395" s="4" t="str">
        <f t="shared" si="21"/>
        <v>司機</v>
      </c>
      <c r="C1395" s="5" t="s">
        <v>5855</v>
      </c>
      <c r="D1395" s="5" t="s">
        <v>6</v>
      </c>
      <c r="E1395" s="5" t="s">
        <v>6</v>
      </c>
      <c r="F1395" s="5" t="s">
        <v>12</v>
      </c>
      <c r="G1395" t="s">
        <v>1969</v>
      </c>
      <c r="H1395" t="s">
        <v>5856</v>
      </c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</row>
    <row r="1396" spans="1:48" ht="16.5" customHeight="1" x14ac:dyDescent="0.25">
      <c r="A1396" s="3">
        <v>45756</v>
      </c>
      <c r="B1396" s="4" t="str">
        <f t="shared" si="21"/>
        <v>自費案照顧服務員-【雙北】</v>
      </c>
      <c r="C1396" s="5" t="s">
        <v>472</v>
      </c>
      <c r="D1396" s="5" t="s">
        <v>6</v>
      </c>
      <c r="E1396" s="5" t="s">
        <v>6</v>
      </c>
      <c r="F1396" s="5" t="s">
        <v>26</v>
      </c>
      <c r="G1396" t="s">
        <v>680</v>
      </c>
      <c r="H1396" t="s">
        <v>5857</v>
      </c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</row>
    <row r="1397" spans="1:48" ht="16.5" customHeight="1" x14ac:dyDescent="0.25">
      <c r="A1397" s="3">
        <v>45756</v>
      </c>
      <c r="B1397" s="4" t="str">
        <f t="shared" si="21"/>
        <v>照顧服務員~ (日間照顧中心-台北中山區)</v>
      </c>
      <c r="C1397" s="5" t="s">
        <v>1012</v>
      </c>
      <c r="D1397" s="5" t="s">
        <v>6</v>
      </c>
      <c r="E1397" s="5" t="s">
        <v>38</v>
      </c>
      <c r="F1397" s="5" t="s">
        <v>68</v>
      </c>
      <c r="G1397" t="s">
        <v>1036</v>
      </c>
      <c r="H1397" t="s">
        <v>5858</v>
      </c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</row>
    <row r="1398" spans="1:48" ht="16.5" customHeight="1" x14ac:dyDescent="0.25">
      <c r="A1398" s="3">
        <v>45756</v>
      </c>
      <c r="B1398" s="4" t="str">
        <f t="shared" si="21"/>
        <v>技術員-花蓮縣花蓮市</v>
      </c>
      <c r="C1398" s="5" t="s">
        <v>5860</v>
      </c>
      <c r="D1398" s="5" t="s">
        <v>6</v>
      </c>
      <c r="E1398" s="5" t="s">
        <v>28</v>
      </c>
      <c r="F1398" s="5" t="s">
        <v>190</v>
      </c>
      <c r="G1398" t="s">
        <v>5859</v>
      </c>
      <c r="H1398" t="s">
        <v>5861</v>
      </c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</row>
    <row r="1399" spans="1:48" ht="16.5" customHeight="1" x14ac:dyDescent="0.25">
      <c r="A1399" s="3">
        <v>45756</v>
      </c>
      <c r="B1399" s="4" t="str">
        <f t="shared" si="21"/>
        <v>嬰兒室保母【可固定班】</v>
      </c>
      <c r="C1399" s="5" t="s">
        <v>2714</v>
      </c>
      <c r="D1399" s="5" t="s">
        <v>6</v>
      </c>
      <c r="E1399" s="5" t="s">
        <v>38</v>
      </c>
      <c r="F1399" s="5" t="s">
        <v>8</v>
      </c>
      <c r="G1399" t="s">
        <v>5862</v>
      </c>
      <c r="H1399" t="s">
        <v>5863</v>
      </c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</row>
    <row r="1400" spans="1:48" ht="16.5" customHeight="1" x14ac:dyDescent="0.25">
      <c r="A1400" s="3">
        <v>45756</v>
      </c>
      <c r="B1400" s="4" t="str">
        <f t="shared" si="21"/>
        <v>※居服員拆帳70-75%有缺工獎勵！</v>
      </c>
      <c r="C1400" s="5" t="s">
        <v>2353</v>
      </c>
      <c r="D1400" s="5" t="s">
        <v>6</v>
      </c>
      <c r="E1400" s="5" t="s">
        <v>6</v>
      </c>
      <c r="F1400" s="5" t="s">
        <v>129</v>
      </c>
      <c r="G1400" t="s">
        <v>5864</v>
      </c>
      <c r="H1400" t="s">
        <v>5865</v>
      </c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</row>
    <row r="1401" spans="1:48" ht="16.5" customHeight="1" x14ac:dyDescent="0.25">
      <c r="A1401" s="3">
        <v>45756</v>
      </c>
      <c r="B1401" s="4" t="str">
        <f t="shared" si="21"/>
        <v>【股票代號6931】日照中心照顧服務員-青松健康事業(台中市北區_健行日照)</v>
      </c>
      <c r="C1401" s="5" t="s">
        <v>1523</v>
      </c>
      <c r="D1401" s="5" t="s">
        <v>6</v>
      </c>
      <c r="E1401" s="5" t="s">
        <v>6</v>
      </c>
      <c r="F1401" s="5" t="s">
        <v>214</v>
      </c>
      <c r="G1401" t="s">
        <v>1860</v>
      </c>
      <c r="H1401" t="s">
        <v>5866</v>
      </c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</row>
    <row r="1402" spans="1:48" ht="16.5" customHeight="1" x14ac:dyDescent="0.25">
      <c r="A1402" s="3">
        <v>45756</v>
      </c>
      <c r="B1402" s="4" t="str">
        <f t="shared" si="21"/>
        <v>居家照顧服務員~ 老大人服務站 (台北)</v>
      </c>
      <c r="C1402" s="5" t="s">
        <v>1012</v>
      </c>
      <c r="D1402" s="5" t="s">
        <v>6</v>
      </c>
      <c r="E1402" s="5" t="s">
        <v>28</v>
      </c>
      <c r="F1402" s="5" t="s">
        <v>91</v>
      </c>
      <c r="G1402" t="s">
        <v>5867</v>
      </c>
      <c r="H1402" t="s">
        <v>5868</v>
      </c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</row>
    <row r="1403" spans="1:48" ht="16.5" customHeight="1" x14ac:dyDescent="0.25">
      <c r="A1403" s="3">
        <v>45756</v>
      </c>
      <c r="B1403" s="4" t="str">
        <f t="shared" si="21"/>
        <v>居家照顧服務員-時薪240元-【基隆】</v>
      </c>
      <c r="C1403" s="5" t="s">
        <v>472</v>
      </c>
      <c r="D1403" s="5" t="s">
        <v>6</v>
      </c>
      <c r="E1403" s="5" t="s">
        <v>6</v>
      </c>
      <c r="F1403" s="5" t="s">
        <v>176</v>
      </c>
      <c r="G1403" t="s">
        <v>679</v>
      </c>
      <c r="H1403" t="s">
        <v>5869</v>
      </c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</row>
    <row r="1404" spans="1:48" ht="16.5" customHeight="1" x14ac:dyDescent="0.25">
      <c r="A1404" s="3">
        <v>45756</v>
      </c>
      <c r="B1404" s="4" t="str">
        <f t="shared" si="21"/>
        <v>兼職照顧服務員(新莊)</v>
      </c>
      <c r="C1404" s="5" t="s">
        <v>5871</v>
      </c>
      <c r="D1404" s="5" t="s">
        <v>6</v>
      </c>
      <c r="E1404" s="5" t="s">
        <v>6</v>
      </c>
      <c r="F1404" s="5" t="s">
        <v>29</v>
      </c>
      <c r="G1404" t="s">
        <v>5870</v>
      </c>
      <c r="H1404" t="s">
        <v>5872</v>
      </c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</row>
    <row r="1405" spans="1:48" ht="16.5" customHeight="1" x14ac:dyDescent="0.25">
      <c r="A1405" s="3">
        <v>45756</v>
      </c>
      <c r="B1405" s="4" t="str">
        <f t="shared" si="21"/>
        <v>居家照服員（嘉義，中埔鄉，番路鄉)可兼職歡迎面談</v>
      </c>
      <c r="C1405" s="5" t="s">
        <v>2399</v>
      </c>
      <c r="D1405" s="5" t="s">
        <v>6</v>
      </c>
      <c r="E1405" s="5" t="s">
        <v>6</v>
      </c>
      <c r="F1405" s="5" t="s">
        <v>1157</v>
      </c>
      <c r="G1405" t="s">
        <v>5873</v>
      </c>
      <c r="H1405" t="s">
        <v>5874</v>
      </c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</row>
    <row r="1406" spans="1:48" ht="16.5" customHeight="1" x14ac:dyDescent="0.25">
      <c r="A1406" s="3">
        <v>45756</v>
      </c>
      <c r="B1406" s="4" t="str">
        <f t="shared" si="21"/>
        <v>居服員｜照服員｜照顧服務員｜嘉義、中埔、番路</v>
      </c>
      <c r="C1406" s="5" t="s">
        <v>2399</v>
      </c>
      <c r="D1406" s="5" t="s">
        <v>6</v>
      </c>
      <c r="E1406" s="5" t="s">
        <v>6</v>
      </c>
      <c r="F1406" s="5" t="s">
        <v>1157</v>
      </c>
      <c r="G1406" t="s">
        <v>5875</v>
      </c>
      <c r="H1406" t="s">
        <v>5876</v>
      </c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</row>
    <row r="1407" spans="1:48" ht="16.5" customHeight="1" x14ac:dyDescent="0.25">
      <c r="A1407" s="3">
        <v>45756</v>
      </c>
      <c r="B1407" s="4" t="str">
        <f t="shared" si="21"/>
        <v>教保員 (高雄市左營區-左營中心)</v>
      </c>
      <c r="C1407" s="5" t="s">
        <v>408</v>
      </c>
      <c r="D1407" s="5" t="s">
        <v>2079</v>
      </c>
      <c r="E1407" s="5" t="s">
        <v>11</v>
      </c>
      <c r="F1407" s="5" t="s">
        <v>123</v>
      </c>
      <c r="G1407" t="s">
        <v>5877</v>
      </c>
      <c r="H1407" t="s">
        <v>5878</v>
      </c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</row>
    <row r="1408" spans="1:48" ht="16.5" customHeight="1" x14ac:dyDescent="0.25">
      <c r="A1408" s="3">
        <v>45756</v>
      </c>
      <c r="B1408" s="4" t="str">
        <f t="shared" si="21"/>
        <v>日間照顧中心-照顧服務員</v>
      </c>
      <c r="C1408" s="5" t="s">
        <v>390</v>
      </c>
      <c r="D1408" s="5" t="s">
        <v>6</v>
      </c>
      <c r="E1408" s="5" t="s">
        <v>6</v>
      </c>
      <c r="F1408" s="5" t="s">
        <v>391</v>
      </c>
      <c r="G1408" t="s">
        <v>1356</v>
      </c>
      <c r="H1408" t="s">
        <v>5879</v>
      </c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</row>
    <row r="1409" spans="1:48" ht="16.5" customHeight="1" x14ac:dyDescent="0.25">
      <c r="A1409" s="3">
        <v>45756</v>
      </c>
      <c r="B1409" s="4" t="str">
        <f t="shared" si="21"/>
        <v>【股票代號6931】日照中心照顧服務員-青松健康事業(雲林縣斗六市__華山社口日照)</v>
      </c>
      <c r="C1409" s="5" t="s">
        <v>1523</v>
      </c>
      <c r="D1409" s="5" t="s">
        <v>6</v>
      </c>
      <c r="E1409" s="5" t="s">
        <v>38</v>
      </c>
      <c r="F1409" s="5" t="s">
        <v>74</v>
      </c>
      <c r="G1409" t="s">
        <v>1978</v>
      </c>
      <c r="H1409" t="s">
        <v>5880</v>
      </c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</row>
    <row r="1410" spans="1:48" ht="16.5" customHeight="1" x14ac:dyDescent="0.25">
      <c r="A1410" s="3">
        <v>45756</v>
      </c>
      <c r="B1410" s="4" t="str">
        <f t="shared" si="21"/>
        <v>【和諧生活健康】個案助理/技術助理主管</v>
      </c>
      <c r="C1410" s="5" t="s">
        <v>5836</v>
      </c>
      <c r="D1410" s="5" t="s">
        <v>2084</v>
      </c>
      <c r="E1410" s="5" t="s">
        <v>7</v>
      </c>
      <c r="F1410" s="5" t="s">
        <v>68</v>
      </c>
      <c r="G1410" t="s">
        <v>5881</v>
      </c>
      <c r="H1410" t="s">
        <v>5882</v>
      </c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</row>
    <row r="1411" spans="1:48" ht="16.5" customHeight="1" x14ac:dyDescent="0.25">
      <c r="A1411" s="3">
        <v>45756</v>
      </c>
      <c r="B1411" s="4" t="str">
        <f t="shared" ref="B1411:B1474" si="22">HYPERLINK(H1411,G1411)</f>
        <v>台北分事務所-婦女庇護家園 -生活輔導員</v>
      </c>
      <c r="C1411" s="5" t="s">
        <v>2228</v>
      </c>
      <c r="D1411" s="5" t="s">
        <v>2079</v>
      </c>
      <c r="E1411" s="5" t="s">
        <v>7</v>
      </c>
      <c r="F1411" s="5" t="s">
        <v>18</v>
      </c>
      <c r="G1411" t="s">
        <v>2227</v>
      </c>
      <c r="H1411" t="s">
        <v>5883</v>
      </c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</row>
    <row r="1412" spans="1:48" ht="16.5" customHeight="1" x14ac:dyDescent="0.25">
      <c r="A1412" s="3">
        <v>45756</v>
      </c>
      <c r="B1412" s="4" t="str">
        <f t="shared" si="22"/>
        <v>【股票代號6931】日照中心照顧服務員-青松健康事業(彰化縣鹿港鎮_鹿興社區機構)</v>
      </c>
      <c r="C1412" s="5" t="s">
        <v>1523</v>
      </c>
      <c r="D1412" s="5" t="s">
        <v>6</v>
      </c>
      <c r="E1412" s="5" t="s">
        <v>6</v>
      </c>
      <c r="F1412" s="5" t="s">
        <v>298</v>
      </c>
      <c r="G1412" t="s">
        <v>5884</v>
      </c>
      <c r="H1412" t="s">
        <v>5885</v>
      </c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</row>
    <row r="1413" spans="1:48" ht="16.5" customHeight="1" x14ac:dyDescent="0.25">
      <c r="A1413" s="3">
        <v>45756</v>
      </c>
      <c r="B1413" s="4" t="str">
        <f t="shared" si="22"/>
        <v>居家照顧服務員~ 老大人服務站(高雄)</v>
      </c>
      <c r="C1413" s="5" t="s">
        <v>1012</v>
      </c>
      <c r="D1413" s="5" t="s">
        <v>6</v>
      </c>
      <c r="E1413" s="5" t="s">
        <v>28</v>
      </c>
      <c r="F1413" s="5" t="s">
        <v>123</v>
      </c>
      <c r="G1413" t="s">
        <v>1530</v>
      </c>
      <c r="H1413" t="s">
        <v>5886</v>
      </c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</row>
    <row r="1414" spans="1:48" ht="16.5" customHeight="1" x14ac:dyDescent="0.25">
      <c r="A1414" s="3">
        <v>45756</v>
      </c>
      <c r="B1414" s="4" t="str">
        <f t="shared" si="22"/>
        <v>居家服務員/居家照顧服務員/居服員/照服員</v>
      </c>
      <c r="C1414" s="5" t="s">
        <v>1908</v>
      </c>
      <c r="D1414" s="5" t="s">
        <v>6</v>
      </c>
      <c r="E1414" s="5" t="s">
        <v>6</v>
      </c>
      <c r="F1414" s="5" t="s">
        <v>41</v>
      </c>
      <c r="G1414" t="s">
        <v>993</v>
      </c>
      <c r="H1414" t="s">
        <v>5887</v>
      </c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</row>
    <row r="1415" spans="1:48" ht="16.5" customHeight="1" x14ac:dyDescent="0.25">
      <c r="A1415" s="3">
        <v>45756</v>
      </c>
      <c r="B1415" s="4" t="str">
        <f t="shared" si="22"/>
        <v>教保員(台北市文山區-台北社區生活支持中心)</v>
      </c>
      <c r="C1415" s="5" t="s">
        <v>408</v>
      </c>
      <c r="D1415" s="5" t="s">
        <v>2079</v>
      </c>
      <c r="E1415" s="5" t="s">
        <v>38</v>
      </c>
      <c r="F1415" s="5" t="s">
        <v>8</v>
      </c>
      <c r="G1415" t="s">
        <v>2416</v>
      </c>
      <c r="H1415" t="s">
        <v>5888</v>
      </c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</row>
    <row r="1416" spans="1:48" ht="16.5" customHeight="1" x14ac:dyDescent="0.25">
      <c r="A1416" s="3">
        <v>45756</v>
      </c>
      <c r="B1416" s="4" t="str">
        <f t="shared" si="22"/>
        <v>大夜班專任管理員/保全人員/警衛人員</v>
      </c>
      <c r="C1416" s="5" t="s">
        <v>2808</v>
      </c>
      <c r="D1416" s="5" t="s">
        <v>2079</v>
      </c>
      <c r="E1416" s="5" t="s">
        <v>38</v>
      </c>
      <c r="F1416" s="5" t="s">
        <v>140</v>
      </c>
      <c r="G1416" t="s">
        <v>2809</v>
      </c>
      <c r="H1416" t="s">
        <v>5889</v>
      </c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</row>
    <row r="1417" spans="1:48" ht="16.5" customHeight="1" x14ac:dyDescent="0.25">
      <c r="A1417" s="3">
        <v>45756</v>
      </c>
      <c r="B1417" s="4" t="str">
        <f t="shared" si="22"/>
        <v>照顧服務員</v>
      </c>
      <c r="C1417" s="5" t="s">
        <v>1315</v>
      </c>
      <c r="D1417" s="5" t="s">
        <v>6</v>
      </c>
      <c r="E1417" s="5" t="s">
        <v>6</v>
      </c>
      <c r="F1417" s="5" t="s">
        <v>461</v>
      </c>
      <c r="G1417" t="s">
        <v>493</v>
      </c>
      <c r="H1417" t="s">
        <v>5890</v>
      </c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</row>
    <row r="1418" spans="1:48" ht="16.5" customHeight="1" x14ac:dyDescent="0.25">
      <c r="A1418" s="3">
        <v>45756</v>
      </c>
      <c r="B1418" s="4" t="str">
        <f t="shared" si="22"/>
        <v>照顧服務員【林口】</v>
      </c>
      <c r="C1418" s="5" t="s">
        <v>1918</v>
      </c>
      <c r="D1418" s="5" t="s">
        <v>6</v>
      </c>
      <c r="E1418" s="5" t="s">
        <v>6</v>
      </c>
      <c r="F1418" s="5" t="s">
        <v>247</v>
      </c>
      <c r="G1418" t="s">
        <v>1919</v>
      </c>
      <c r="H1418" t="s">
        <v>5891</v>
      </c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</row>
    <row r="1419" spans="1:48" ht="16.5" customHeight="1" x14ac:dyDescent="0.25">
      <c r="A1419" s="3">
        <v>45756</v>
      </c>
      <c r="B1419" s="4" t="str">
        <f t="shared" si="22"/>
        <v>照顧服務員</v>
      </c>
      <c r="C1419" s="5" t="s">
        <v>4645</v>
      </c>
      <c r="D1419" s="5" t="s">
        <v>6</v>
      </c>
      <c r="E1419" s="5" t="s">
        <v>6</v>
      </c>
      <c r="F1419" s="5" t="s">
        <v>46</v>
      </c>
      <c r="G1419" t="s">
        <v>493</v>
      </c>
      <c r="H1419" t="s">
        <v>5892</v>
      </c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</row>
    <row r="1420" spans="1:48" ht="16.5" customHeight="1" x14ac:dyDescent="0.25">
      <c r="A1420" s="3">
        <v>45756</v>
      </c>
      <c r="B1420" s="4" t="str">
        <f t="shared" si="22"/>
        <v>台中市婦幼庇護家園－生活輔導員</v>
      </c>
      <c r="C1420" s="5" t="s">
        <v>2467</v>
      </c>
      <c r="D1420" s="5" t="s">
        <v>6</v>
      </c>
      <c r="E1420" s="5" t="s">
        <v>38</v>
      </c>
      <c r="F1420" s="5" t="s">
        <v>389</v>
      </c>
      <c r="G1420" t="s">
        <v>2466</v>
      </c>
      <c r="H1420" t="s">
        <v>5893</v>
      </c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</row>
    <row r="1421" spans="1:48" ht="16.5" customHeight="1" x14ac:dyDescent="0.25">
      <c r="A1421" s="3">
        <v>45756</v>
      </c>
      <c r="B1421" s="4" t="str">
        <f t="shared" si="22"/>
        <v>照顧服務員</v>
      </c>
      <c r="C1421" s="5" t="s">
        <v>2456</v>
      </c>
      <c r="D1421" s="5" t="s">
        <v>6</v>
      </c>
      <c r="E1421" s="5" t="s">
        <v>28</v>
      </c>
      <c r="F1421" s="5" t="s">
        <v>32</v>
      </c>
      <c r="G1421" t="s">
        <v>493</v>
      </c>
      <c r="H1421" t="s">
        <v>5894</v>
      </c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</row>
    <row r="1422" spans="1:48" ht="16.5" customHeight="1" x14ac:dyDescent="0.25">
      <c r="A1422" s="3">
        <v>45756</v>
      </c>
      <c r="B1422" s="4" t="str">
        <f t="shared" si="22"/>
        <v>居家照顧服務員/居服員/照顧服務員（信義區）</v>
      </c>
      <c r="C1422" s="5" t="s">
        <v>831</v>
      </c>
      <c r="D1422" s="5" t="s">
        <v>6</v>
      </c>
      <c r="E1422" s="5" t="s">
        <v>6</v>
      </c>
      <c r="F1422" s="5" t="s">
        <v>111</v>
      </c>
      <c r="G1422" t="s">
        <v>5895</v>
      </c>
      <c r="H1422" t="s">
        <v>5896</v>
      </c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</row>
    <row r="1423" spans="1:48" ht="16.5" customHeight="1" x14ac:dyDescent="0.25">
      <c r="A1423" s="3">
        <v>45756</v>
      </c>
      <c r="B1423" s="4" t="str">
        <f t="shared" si="22"/>
        <v>居家照顧服務員-新店/達公司考核標準 最高可七三拆帳</v>
      </c>
      <c r="C1423" s="5" t="s">
        <v>636</v>
      </c>
      <c r="D1423" s="5" t="s">
        <v>6</v>
      </c>
      <c r="E1423" s="5" t="s">
        <v>6</v>
      </c>
      <c r="F1423" s="5" t="s">
        <v>208</v>
      </c>
      <c r="G1423" t="s">
        <v>641</v>
      </c>
      <c r="H1423" t="s">
        <v>5897</v>
      </c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</row>
    <row r="1424" spans="1:48" ht="16.5" customHeight="1" x14ac:dyDescent="0.25">
      <c r="A1424" s="3">
        <v>45756</v>
      </c>
      <c r="B1424" s="4" t="str">
        <f t="shared" si="22"/>
        <v>長照2.0公費案居家照顧員-【宜蘭】</v>
      </c>
      <c r="C1424" s="5" t="s">
        <v>472</v>
      </c>
      <c r="D1424" s="5" t="s">
        <v>6</v>
      </c>
      <c r="E1424" s="5" t="s">
        <v>6</v>
      </c>
      <c r="F1424" s="5" t="s">
        <v>672</v>
      </c>
      <c r="G1424" t="s">
        <v>691</v>
      </c>
      <c r="H1424" t="s">
        <v>5898</v>
      </c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</row>
    <row r="1425" spans="1:48" ht="16.5" customHeight="1" x14ac:dyDescent="0.25">
      <c r="A1425" s="3">
        <v>45756</v>
      </c>
      <c r="B1425" s="4" t="str">
        <f t="shared" si="22"/>
        <v>【股票代號6931】日照中心照顧服務員-青松健康事業(彰化縣北斗鎮_西安日照機構)</v>
      </c>
      <c r="C1425" s="5" t="s">
        <v>1523</v>
      </c>
      <c r="D1425" s="5" t="s">
        <v>6</v>
      </c>
      <c r="E1425" s="5" t="s">
        <v>6</v>
      </c>
      <c r="F1425" s="5" t="s">
        <v>1513</v>
      </c>
      <c r="G1425" t="s">
        <v>1839</v>
      </c>
      <c r="H1425" t="s">
        <v>5899</v>
      </c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</row>
    <row r="1426" spans="1:48" ht="16.5" customHeight="1" x14ac:dyDescent="0.25">
      <c r="A1426" s="3">
        <v>45756</v>
      </c>
      <c r="B1426" s="4" t="str">
        <f t="shared" si="22"/>
        <v>【士林區】【居家服務/居家照顧服務員/居服員/居家照服員】(拆帳制)</v>
      </c>
      <c r="C1426" s="5" t="s">
        <v>1325</v>
      </c>
      <c r="D1426" s="5" t="s">
        <v>6</v>
      </c>
      <c r="E1426" s="5" t="s">
        <v>6</v>
      </c>
      <c r="F1426" s="5" t="s">
        <v>91</v>
      </c>
      <c r="G1426" t="s">
        <v>1326</v>
      </c>
      <c r="H1426" t="s">
        <v>5900</v>
      </c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</row>
    <row r="1427" spans="1:48" ht="16.5" customHeight="1" x14ac:dyDescent="0.25">
      <c r="A1427" s="3">
        <v>45756</v>
      </c>
      <c r="B1427" s="4" t="str">
        <f t="shared" si="22"/>
        <v>小規機夜宿照顧服務員(臺北市信義區）</v>
      </c>
      <c r="C1427" s="5" t="s">
        <v>122</v>
      </c>
      <c r="D1427" s="5" t="s">
        <v>6</v>
      </c>
      <c r="E1427" s="5" t="s">
        <v>38</v>
      </c>
      <c r="F1427" s="5" t="s">
        <v>111</v>
      </c>
      <c r="G1427" t="s">
        <v>5901</v>
      </c>
      <c r="H1427" t="s">
        <v>5902</v>
      </c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</row>
    <row r="1428" spans="1:48" ht="16.5" customHeight="1" x14ac:dyDescent="0.25">
      <c r="A1428" s="3">
        <v>45756</v>
      </c>
      <c r="B1428" s="4" t="str">
        <f t="shared" si="22"/>
        <v>居服員／居家服務員／居家照顧服務員（土城）</v>
      </c>
      <c r="C1428" s="5" t="s">
        <v>5904</v>
      </c>
      <c r="D1428" s="5" t="s">
        <v>6</v>
      </c>
      <c r="E1428" s="5" t="s">
        <v>6</v>
      </c>
      <c r="F1428" s="5" t="s">
        <v>313</v>
      </c>
      <c r="G1428" t="s">
        <v>5903</v>
      </c>
      <c r="H1428" t="s">
        <v>5905</v>
      </c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</row>
    <row r="1429" spans="1:48" ht="16.5" customHeight="1" x14ac:dyDescent="0.25">
      <c r="A1429" s="3">
        <v>45756</v>
      </c>
      <c r="B1429" s="4" t="str">
        <f t="shared" si="22"/>
        <v>居服員時薪220起〔新營.白河.下營〕</v>
      </c>
      <c r="C1429" s="5" t="s">
        <v>472</v>
      </c>
      <c r="D1429" s="5" t="s">
        <v>6</v>
      </c>
      <c r="E1429" s="5" t="s">
        <v>6</v>
      </c>
      <c r="F1429" s="5" t="s">
        <v>379</v>
      </c>
      <c r="G1429" t="s">
        <v>682</v>
      </c>
      <c r="H1429" t="s">
        <v>5906</v>
      </c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</row>
    <row r="1430" spans="1:48" ht="16.5" customHeight="1" x14ac:dyDescent="0.25">
      <c r="A1430" s="3">
        <v>45756</v>
      </c>
      <c r="B1430" s="4" t="str">
        <f t="shared" si="22"/>
        <v>居家照顧服務員-伊甸樹林居家長照機構</v>
      </c>
      <c r="C1430" s="5" t="s">
        <v>229</v>
      </c>
      <c r="D1430" s="5" t="s">
        <v>6</v>
      </c>
      <c r="E1430" s="5" t="s">
        <v>6</v>
      </c>
      <c r="F1430" s="5" t="s">
        <v>42</v>
      </c>
      <c r="G1430" t="s">
        <v>1856</v>
      </c>
      <c r="H1430" t="s">
        <v>5907</v>
      </c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</row>
    <row r="1431" spans="1:48" ht="16.5" customHeight="1" x14ac:dyDescent="0.25">
      <c r="A1431" s="3">
        <v>45756</v>
      </c>
      <c r="B1431" s="4" t="str">
        <f t="shared" si="22"/>
        <v>生活服務員-愛悅養護中心</v>
      </c>
      <c r="C1431" s="5" t="s">
        <v>229</v>
      </c>
      <c r="D1431" s="5" t="s">
        <v>6</v>
      </c>
      <c r="E1431" s="5" t="s">
        <v>6</v>
      </c>
      <c r="F1431" s="5" t="s">
        <v>53</v>
      </c>
      <c r="G1431" t="s">
        <v>1841</v>
      </c>
      <c r="H1431" t="s">
        <v>5908</v>
      </c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</row>
    <row r="1432" spans="1:48" ht="16.5" customHeight="1" x14ac:dyDescent="0.25">
      <c r="A1432" s="3">
        <v>45756</v>
      </c>
      <c r="B1432" s="4" t="str">
        <f t="shared" si="22"/>
        <v>【股票代號6931】日照中心照顧服務員-青松健康事業(高雄市楠梓區_右昌日照)</v>
      </c>
      <c r="C1432" s="5" t="s">
        <v>1523</v>
      </c>
      <c r="D1432" s="5" t="s">
        <v>6</v>
      </c>
      <c r="E1432" s="5" t="s">
        <v>38</v>
      </c>
      <c r="F1432" s="5" t="s">
        <v>211</v>
      </c>
      <c r="G1432" t="s">
        <v>1854</v>
      </c>
      <c r="H1432" t="s">
        <v>5909</v>
      </c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</row>
    <row r="1433" spans="1:48" ht="16.5" customHeight="1" x14ac:dyDescent="0.25">
      <c r="A1433" s="3">
        <v>45756</v>
      </c>
      <c r="B1433" s="4" t="str">
        <f t="shared" si="22"/>
        <v>照顧服務員優渥薪資,－臺北市萬華龍山老人服務暨日間照顧中心</v>
      </c>
      <c r="C1433" s="5" t="s">
        <v>366</v>
      </c>
      <c r="D1433" s="5" t="s">
        <v>6</v>
      </c>
      <c r="E1433" s="5" t="s">
        <v>28</v>
      </c>
      <c r="F1433" s="5" t="s">
        <v>131</v>
      </c>
      <c r="G1433" t="s">
        <v>5910</v>
      </c>
      <c r="H1433" t="s">
        <v>5911</v>
      </c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</row>
    <row r="1434" spans="1:48" ht="16.5" customHeight="1" x14ac:dyDescent="0.25">
      <c r="A1434" s="3">
        <v>45756</v>
      </c>
      <c r="B1434" s="4" t="str">
        <f t="shared" si="22"/>
        <v>長照2.0公費案居家照顧員時薪240元-【花蓮.吉安.壽豐.新城.秀林】</v>
      </c>
      <c r="C1434" s="5" t="s">
        <v>472</v>
      </c>
      <c r="D1434" s="5" t="s">
        <v>6</v>
      </c>
      <c r="E1434" s="5" t="s">
        <v>6</v>
      </c>
      <c r="F1434" s="5" t="s">
        <v>190</v>
      </c>
      <c r="G1434" t="s">
        <v>686</v>
      </c>
      <c r="H1434" t="s">
        <v>5912</v>
      </c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</row>
    <row r="1435" spans="1:48" ht="16.5" customHeight="1" x14ac:dyDescent="0.25">
      <c r="A1435" s="3">
        <v>45756</v>
      </c>
      <c r="B1435" s="4" t="str">
        <f t="shared" si="22"/>
        <v>【股票代號6931】(儲備)長照機構業務負責人-青松健康事業(台中市大雅區)</v>
      </c>
      <c r="C1435" s="5" t="s">
        <v>1523</v>
      </c>
      <c r="D1435" s="5" t="s">
        <v>2093</v>
      </c>
      <c r="E1435" s="5" t="s">
        <v>11</v>
      </c>
      <c r="F1435" s="5" t="s">
        <v>329</v>
      </c>
      <c r="G1435" t="s">
        <v>2708</v>
      </c>
      <c r="H1435" t="s">
        <v>5913</v>
      </c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</row>
    <row r="1436" spans="1:48" ht="16.5" customHeight="1" x14ac:dyDescent="0.25">
      <c r="A1436" s="3">
        <v>45756</v>
      </c>
      <c r="B1436" s="4" t="str">
        <f t="shared" si="22"/>
        <v>家事人員</v>
      </c>
      <c r="C1436" s="5" t="s">
        <v>5915</v>
      </c>
      <c r="D1436" s="5" t="s">
        <v>2084</v>
      </c>
      <c r="E1436" s="5" t="s">
        <v>38</v>
      </c>
      <c r="F1436" s="5" t="s">
        <v>214</v>
      </c>
      <c r="G1436" t="s">
        <v>5914</v>
      </c>
      <c r="H1436" t="s">
        <v>5916</v>
      </c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</row>
    <row r="1437" spans="1:48" ht="16.5" customHeight="1" x14ac:dyDescent="0.25">
      <c r="A1437" s="3">
        <v>45756</v>
      </c>
      <c r="B1437" s="4" t="str">
        <f t="shared" si="22"/>
        <v>【板橋中和永和】照顧服務員</v>
      </c>
      <c r="C1437" s="5" t="s">
        <v>2398</v>
      </c>
      <c r="D1437" s="5" t="s">
        <v>6</v>
      </c>
      <c r="E1437" s="5" t="s">
        <v>6</v>
      </c>
      <c r="F1437" s="5" t="s">
        <v>222</v>
      </c>
      <c r="G1437" t="s">
        <v>2413</v>
      </c>
      <c r="H1437" t="s">
        <v>5917</v>
      </c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</row>
    <row r="1438" spans="1:48" ht="16.5" customHeight="1" x14ac:dyDescent="0.25">
      <c r="A1438" s="3">
        <v>45756</v>
      </c>
      <c r="B1438" s="4" t="str">
        <f t="shared" si="22"/>
        <v>【股票代號6931】日照中心照顧服務員-青松健康事業(高雄市楠梓區_大武瑞屏綜合機構)</v>
      </c>
      <c r="C1438" s="5" t="s">
        <v>1523</v>
      </c>
      <c r="D1438" s="5" t="s">
        <v>6</v>
      </c>
      <c r="E1438" s="5" t="s">
        <v>38</v>
      </c>
      <c r="F1438" s="5" t="s">
        <v>211</v>
      </c>
      <c r="G1438" t="s">
        <v>1880</v>
      </c>
      <c r="H1438" t="s">
        <v>5918</v>
      </c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</row>
    <row r="1439" spans="1:48" ht="16.5" customHeight="1" x14ac:dyDescent="0.25">
      <c r="A1439" s="3">
        <v>45756</v>
      </c>
      <c r="B1439" s="4" t="str">
        <f t="shared" si="22"/>
        <v>照顧服務員(五甲日間照顧中心)</v>
      </c>
      <c r="C1439" s="5" t="s">
        <v>1024</v>
      </c>
      <c r="D1439" s="5" t="s">
        <v>6</v>
      </c>
      <c r="E1439" s="5" t="s">
        <v>28</v>
      </c>
      <c r="F1439" s="5" t="s">
        <v>281</v>
      </c>
      <c r="G1439" t="s">
        <v>5919</v>
      </c>
      <c r="H1439" t="s">
        <v>5920</v>
      </c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</row>
    <row r="1440" spans="1:48" ht="16.5" customHeight="1" x14ac:dyDescent="0.25">
      <c r="A1440" s="3">
        <v>45756</v>
      </c>
      <c r="B1440" s="4" t="str">
        <f t="shared" si="22"/>
        <v>居家督導員</v>
      </c>
      <c r="C1440" s="5" t="s">
        <v>4198</v>
      </c>
      <c r="D1440" s="5" t="s">
        <v>6</v>
      </c>
      <c r="E1440" s="5" t="s">
        <v>11</v>
      </c>
      <c r="F1440" s="5" t="s">
        <v>381</v>
      </c>
      <c r="G1440" t="s">
        <v>134</v>
      </c>
      <c r="H1440" t="s">
        <v>5921</v>
      </c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</row>
    <row r="1441" spans="1:48" ht="16.5" customHeight="1" x14ac:dyDescent="0.25">
      <c r="A1441" s="3">
        <v>45756</v>
      </c>
      <c r="B1441" s="4" t="str">
        <f t="shared" si="22"/>
        <v>大夜班教保員（$34000-$37700）提供免費住宿</v>
      </c>
      <c r="C1441" s="5" t="s">
        <v>2362</v>
      </c>
      <c r="D1441" s="5" t="s">
        <v>6</v>
      </c>
      <c r="E1441" s="5" t="s">
        <v>28</v>
      </c>
      <c r="F1441" s="5" t="s">
        <v>587</v>
      </c>
      <c r="G1441" t="s">
        <v>5922</v>
      </c>
      <c r="H1441" t="s">
        <v>5923</v>
      </c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</row>
    <row r="1442" spans="1:48" ht="16.5" customHeight="1" x14ac:dyDescent="0.25">
      <c r="A1442" s="3">
        <v>45756</v>
      </c>
      <c r="B1442" s="4" t="str">
        <f t="shared" si="22"/>
        <v>中和區居服員－我要工作！熱心助人、中年轉職、不怕挑戰，歡迎加入</v>
      </c>
      <c r="C1442" s="5" t="s">
        <v>636</v>
      </c>
      <c r="D1442" s="5" t="s">
        <v>6</v>
      </c>
      <c r="E1442" s="5" t="s">
        <v>6</v>
      </c>
      <c r="F1442" s="5" t="s">
        <v>222</v>
      </c>
      <c r="G1442" t="s">
        <v>651</v>
      </c>
      <c r="H1442" t="s">
        <v>5924</v>
      </c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</row>
    <row r="1443" spans="1:48" ht="16.5" customHeight="1" x14ac:dyDescent="0.25">
      <c r="A1443" s="3">
        <v>45756</v>
      </c>
      <c r="B1443" s="4" t="str">
        <f t="shared" si="22"/>
        <v>居家照顧服務員-台中北屯居家長照機構(居家服務組)</v>
      </c>
      <c r="C1443" s="5" t="s">
        <v>229</v>
      </c>
      <c r="D1443" s="5" t="s">
        <v>6</v>
      </c>
      <c r="E1443" s="5" t="s">
        <v>6</v>
      </c>
      <c r="F1443" s="5" t="s">
        <v>15</v>
      </c>
      <c r="G1443" t="s">
        <v>5925</v>
      </c>
      <c r="H1443" t="s">
        <v>5926</v>
      </c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</row>
    <row r="1444" spans="1:48" ht="16.5" customHeight="1" x14ac:dyDescent="0.25">
      <c r="A1444" s="3">
        <v>45756</v>
      </c>
      <c r="B1444" s="4" t="str">
        <f t="shared" si="22"/>
        <v>居服員(高雄)</v>
      </c>
      <c r="C1444" s="5" t="s">
        <v>1141</v>
      </c>
      <c r="D1444" s="5" t="s">
        <v>2079</v>
      </c>
      <c r="E1444" s="5" t="s">
        <v>6</v>
      </c>
      <c r="F1444" s="5" t="s">
        <v>218</v>
      </c>
      <c r="G1444" t="s">
        <v>1216</v>
      </c>
      <c r="H1444" t="s">
        <v>5927</v>
      </c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</row>
    <row r="1445" spans="1:48" ht="16.5" customHeight="1" x14ac:dyDescent="0.25">
      <c r="A1445" s="3">
        <v>45756</v>
      </c>
      <c r="B1445" s="4" t="str">
        <f t="shared" si="22"/>
        <v>居家照服員</v>
      </c>
      <c r="C1445" s="5" t="s">
        <v>5831</v>
      </c>
      <c r="D1445" s="5" t="s">
        <v>6</v>
      </c>
      <c r="E1445" s="5" t="s">
        <v>6</v>
      </c>
      <c r="F1445" s="5" t="s">
        <v>91</v>
      </c>
      <c r="G1445" t="s">
        <v>683</v>
      </c>
      <c r="H1445" t="s">
        <v>5928</v>
      </c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</row>
    <row r="1446" spans="1:48" ht="16.5" customHeight="1" x14ac:dyDescent="0.25">
      <c r="A1446" s="3">
        <v>45756</v>
      </c>
      <c r="B1446" s="4" t="str">
        <f t="shared" si="22"/>
        <v>台北榮總桃園分院附設彩虹居日照中心契約照顧服務員</v>
      </c>
      <c r="C1446" s="5" t="s">
        <v>2273</v>
      </c>
      <c r="D1446" s="5" t="s">
        <v>6</v>
      </c>
      <c r="E1446" s="5" t="s">
        <v>28</v>
      </c>
      <c r="F1446" s="5" t="s">
        <v>46</v>
      </c>
      <c r="G1446" t="s">
        <v>5929</v>
      </c>
      <c r="H1446" t="s">
        <v>5930</v>
      </c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</row>
    <row r="1447" spans="1:48" ht="16.5" customHeight="1" x14ac:dyDescent="0.25">
      <c r="A1447" s="3">
        <v>45756</v>
      </c>
      <c r="B1447" s="4" t="str">
        <f t="shared" si="22"/>
        <v>行政助理(兼職)</v>
      </c>
      <c r="C1447" s="5" t="s">
        <v>5843</v>
      </c>
      <c r="D1447" s="5" t="s">
        <v>2079</v>
      </c>
      <c r="E1447" s="5" t="s">
        <v>6</v>
      </c>
      <c r="F1447" s="5" t="s">
        <v>53</v>
      </c>
      <c r="G1447" t="s">
        <v>5931</v>
      </c>
      <c r="H1447" t="s">
        <v>5932</v>
      </c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</row>
    <row r="1448" spans="1:48" ht="16.5" customHeight="1" x14ac:dyDescent="0.25">
      <c r="A1448" s="3">
        <v>45756</v>
      </c>
      <c r="B1448" s="4" t="str">
        <f t="shared" si="22"/>
        <v>臺北市育成裕民發展中心-教保員</v>
      </c>
      <c r="C1448" s="5" t="s">
        <v>270</v>
      </c>
      <c r="D1448" s="5" t="s">
        <v>6</v>
      </c>
      <c r="E1448" s="5" t="s">
        <v>38</v>
      </c>
      <c r="F1448" s="5" t="s">
        <v>41</v>
      </c>
      <c r="G1448" t="s">
        <v>5933</v>
      </c>
      <c r="H1448" t="s">
        <v>5934</v>
      </c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</row>
    <row r="1449" spans="1:48" ht="16.5" customHeight="1" x14ac:dyDescent="0.25">
      <c r="A1449" s="3">
        <v>45756</v>
      </c>
      <c r="B1449" s="4" t="str">
        <f t="shared" si="22"/>
        <v>居家照顧服務員(月薪制)*符合缺工就業獎勵*</v>
      </c>
      <c r="C1449" s="5" t="s">
        <v>815</v>
      </c>
      <c r="D1449" s="5" t="s">
        <v>6</v>
      </c>
      <c r="E1449" s="5" t="s">
        <v>6</v>
      </c>
      <c r="F1449" s="5" t="s">
        <v>126</v>
      </c>
      <c r="G1449" t="s">
        <v>1521</v>
      </c>
      <c r="H1449" t="s">
        <v>5935</v>
      </c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</row>
    <row r="1450" spans="1:48" ht="16.5" customHeight="1" x14ac:dyDescent="0.25">
      <c r="A1450" s="3">
        <v>45756</v>
      </c>
      <c r="B1450" s="4" t="str">
        <f t="shared" si="22"/>
        <v>保母</v>
      </c>
      <c r="C1450" s="5" t="s">
        <v>2607</v>
      </c>
      <c r="D1450" s="5" t="s">
        <v>6</v>
      </c>
      <c r="E1450" s="5" t="s">
        <v>38</v>
      </c>
      <c r="F1450" s="5" t="s">
        <v>81</v>
      </c>
      <c r="G1450" t="s">
        <v>2606</v>
      </c>
      <c r="H1450" t="s">
        <v>5936</v>
      </c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</row>
    <row r="1451" spans="1:48" ht="16.5" customHeight="1" x14ac:dyDescent="0.25">
      <c r="A1451" s="3">
        <v>45756</v>
      </c>
      <c r="B1451" s="4" t="str">
        <f t="shared" si="22"/>
        <v>高雄居家照服員</v>
      </c>
      <c r="C1451" s="5" t="s">
        <v>430</v>
      </c>
      <c r="D1451" s="5" t="s">
        <v>6</v>
      </c>
      <c r="E1451" s="5" t="s">
        <v>6</v>
      </c>
      <c r="F1451" s="5" t="s">
        <v>45</v>
      </c>
      <c r="G1451" t="s">
        <v>1493</v>
      </c>
      <c r="H1451" t="s">
        <v>5937</v>
      </c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</row>
    <row r="1452" spans="1:48" ht="16.5" customHeight="1" x14ac:dyDescent="0.25">
      <c r="A1452" s="3">
        <v>45756</v>
      </c>
      <c r="B1452" s="4" t="str">
        <f t="shared" si="22"/>
        <v>居家服務員 （後龍鎮）</v>
      </c>
      <c r="C1452" s="5" t="s">
        <v>2141</v>
      </c>
      <c r="D1452" s="5" t="s">
        <v>6</v>
      </c>
      <c r="E1452" s="5" t="s">
        <v>6</v>
      </c>
      <c r="F1452" s="5" t="s">
        <v>587</v>
      </c>
      <c r="G1452" t="s">
        <v>2244</v>
      </c>
      <c r="H1452" t="s">
        <v>5938</v>
      </c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</row>
    <row r="1453" spans="1:48" ht="16.5" customHeight="1" x14ac:dyDescent="0.25">
      <c r="A1453" s="3">
        <v>45756</v>
      </c>
      <c r="B1453" s="4" t="str">
        <f t="shared" si="22"/>
        <v>照顧服務員-護理之家</v>
      </c>
      <c r="C1453" s="5" t="s">
        <v>432</v>
      </c>
      <c r="D1453" s="5" t="s">
        <v>6</v>
      </c>
      <c r="E1453" s="5" t="s">
        <v>6</v>
      </c>
      <c r="F1453" s="5" t="s">
        <v>25</v>
      </c>
      <c r="G1453" t="s">
        <v>2639</v>
      </c>
      <c r="H1453" t="s">
        <v>5939</v>
      </c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</row>
    <row r="1454" spans="1:48" ht="16.5" customHeight="1" x14ac:dyDescent="0.25">
      <c r="A1454" s="3">
        <v>45756</v>
      </c>
      <c r="B1454" s="4" t="str">
        <f t="shared" si="22"/>
        <v>居家服務員/居家照顧服務員/居服員/照服員(士林區)</v>
      </c>
      <c r="C1454" s="5" t="s">
        <v>1908</v>
      </c>
      <c r="D1454" s="5" t="s">
        <v>6</v>
      </c>
      <c r="E1454" s="5" t="s">
        <v>6</v>
      </c>
      <c r="F1454" s="5" t="s">
        <v>91</v>
      </c>
      <c r="G1454" t="s">
        <v>5940</v>
      </c>
      <c r="H1454" t="s">
        <v>5941</v>
      </c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</row>
    <row r="1455" spans="1:48" ht="16.5" customHeight="1" x14ac:dyDescent="0.25">
      <c r="A1455" s="3">
        <v>45756</v>
      </c>
      <c r="B1455" s="4" t="str">
        <f t="shared" si="22"/>
        <v>桃園分事務所-育馨園-生活輔導員</v>
      </c>
      <c r="C1455" s="5" t="s">
        <v>2228</v>
      </c>
      <c r="D1455" s="5" t="s">
        <v>2079</v>
      </c>
      <c r="E1455" s="5" t="s">
        <v>11</v>
      </c>
      <c r="F1455" s="5" t="s">
        <v>46</v>
      </c>
      <c r="G1455" t="s">
        <v>2259</v>
      </c>
      <c r="H1455" t="s">
        <v>5942</v>
      </c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</row>
    <row r="1456" spans="1:48" ht="16.5" customHeight="1" x14ac:dyDescent="0.25">
      <c r="A1456" s="3">
        <v>45756</v>
      </c>
      <c r="B1456" s="4" t="str">
        <f t="shared" si="22"/>
        <v>長照A個案管理師/ A個管/ 個管師(斗南)</v>
      </c>
      <c r="C1456" s="5" t="s">
        <v>750</v>
      </c>
      <c r="D1456" s="5" t="s">
        <v>6</v>
      </c>
      <c r="E1456" s="5" t="s">
        <v>11</v>
      </c>
      <c r="F1456" s="5" t="s">
        <v>22</v>
      </c>
      <c r="G1456" t="s">
        <v>1639</v>
      </c>
      <c r="H1456" t="s">
        <v>5943</v>
      </c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</row>
    <row r="1457" spans="1:48" ht="16.5" customHeight="1" x14ac:dyDescent="0.25">
      <c r="A1457" s="3">
        <v>45756</v>
      </c>
      <c r="B1457" s="4" t="str">
        <f t="shared" si="22"/>
        <v>居家照顧服務員~ 老大人服務站(台南)</v>
      </c>
      <c r="C1457" s="5" t="s">
        <v>1012</v>
      </c>
      <c r="D1457" s="5" t="s">
        <v>6</v>
      </c>
      <c r="E1457" s="5" t="s">
        <v>28</v>
      </c>
      <c r="F1457" s="5" t="s">
        <v>14</v>
      </c>
      <c r="G1457" t="s">
        <v>1529</v>
      </c>
      <c r="H1457" t="s">
        <v>5944</v>
      </c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</row>
    <row r="1458" spans="1:48" ht="16.5" customHeight="1" x14ac:dyDescent="0.25">
      <c r="A1458" s="3">
        <v>45756</v>
      </c>
      <c r="B1458" s="4" t="str">
        <f t="shared" si="22"/>
        <v>居家照服員(待優 福利好)-北區</v>
      </c>
      <c r="C1458" s="5" t="s">
        <v>943</v>
      </c>
      <c r="D1458" s="5" t="s">
        <v>6</v>
      </c>
      <c r="E1458" s="5" t="s">
        <v>6</v>
      </c>
      <c r="F1458" s="5" t="s">
        <v>15</v>
      </c>
      <c r="G1458" t="s">
        <v>945</v>
      </c>
      <c r="H1458" t="s">
        <v>5945</v>
      </c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</row>
    <row r="1459" spans="1:48" ht="16.5" customHeight="1" x14ac:dyDescent="0.25">
      <c r="A1459" s="3">
        <v>45756</v>
      </c>
      <c r="B1459" s="4" t="str">
        <f t="shared" si="22"/>
        <v>照顧服務員</v>
      </c>
      <c r="C1459" s="5" t="s">
        <v>2495</v>
      </c>
      <c r="D1459" s="5" t="s">
        <v>6</v>
      </c>
      <c r="E1459" s="5" t="s">
        <v>6</v>
      </c>
      <c r="F1459" s="5" t="s">
        <v>1225</v>
      </c>
      <c r="G1459" t="s">
        <v>493</v>
      </c>
      <c r="H1459" t="s">
        <v>5946</v>
      </c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</row>
    <row r="1460" spans="1:48" ht="16.5" customHeight="1" x14ac:dyDescent="0.25">
      <c r="A1460" s="3">
        <v>45756</v>
      </c>
      <c r="B1460" s="4" t="str">
        <f t="shared" si="22"/>
        <v>【股票代號6931】日照中心照顧服務員-青松健康事業(台中市烏日區_烏日綜合機構)</v>
      </c>
      <c r="C1460" s="5" t="s">
        <v>1523</v>
      </c>
      <c r="D1460" s="5" t="s">
        <v>6</v>
      </c>
      <c r="E1460" s="5" t="s">
        <v>6</v>
      </c>
      <c r="F1460" s="5" t="s">
        <v>25</v>
      </c>
      <c r="G1460" t="s">
        <v>1873</v>
      </c>
      <c r="H1460" t="s">
        <v>5947</v>
      </c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</row>
    <row r="1461" spans="1:48" ht="16.5" customHeight="1" x14ac:dyDescent="0.25">
      <c r="A1461" s="3">
        <v>45756</v>
      </c>
      <c r="B1461" s="4" t="str">
        <f t="shared" si="22"/>
        <v>假日 喘息 兼職 照服員 (中壢)(平鎮)(楊梅)(龍潭)</v>
      </c>
      <c r="C1461" s="5" t="s">
        <v>227</v>
      </c>
      <c r="D1461" s="5" t="s">
        <v>6</v>
      </c>
      <c r="E1461" s="5" t="s">
        <v>6</v>
      </c>
      <c r="F1461" s="5" t="s">
        <v>21</v>
      </c>
      <c r="G1461" t="s">
        <v>1055</v>
      </c>
      <c r="H1461" t="s">
        <v>5948</v>
      </c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</row>
    <row r="1462" spans="1:48" ht="16.5" customHeight="1" x14ac:dyDescent="0.25">
      <c r="A1462" s="3">
        <v>45756</v>
      </c>
      <c r="B1462" s="4" t="str">
        <f t="shared" si="22"/>
        <v>居服員／居家服務員／居家照顧服務員（樹林）</v>
      </c>
      <c r="C1462" s="5" t="s">
        <v>5904</v>
      </c>
      <c r="D1462" s="5" t="s">
        <v>6</v>
      </c>
      <c r="E1462" s="5" t="s">
        <v>6</v>
      </c>
      <c r="F1462" s="5" t="s">
        <v>42</v>
      </c>
      <c r="G1462" t="s">
        <v>5949</v>
      </c>
      <c r="H1462" t="s">
        <v>5950</v>
      </c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</row>
    <row r="1463" spans="1:48" ht="16.5" customHeight="1" x14ac:dyDescent="0.25">
      <c r="A1463" s="3">
        <v>45756</v>
      </c>
      <c r="B1463" s="4" t="str">
        <f t="shared" si="22"/>
        <v>大園區-照顧服務員(穩定案量、快速滿班)「缺工安穩名額足」</v>
      </c>
      <c r="C1463" s="5" t="s">
        <v>395</v>
      </c>
      <c r="D1463" s="5" t="s">
        <v>6</v>
      </c>
      <c r="E1463" s="5" t="s">
        <v>6</v>
      </c>
      <c r="F1463" s="5" t="s">
        <v>92</v>
      </c>
      <c r="G1463" t="s">
        <v>1317</v>
      </c>
      <c r="H1463" t="s">
        <v>5951</v>
      </c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</row>
    <row r="1464" spans="1:48" ht="16.5" customHeight="1" x14ac:dyDescent="0.25">
      <c r="A1464" s="3">
        <v>45756</v>
      </c>
      <c r="B1464" s="4" t="str">
        <f t="shared" si="22"/>
        <v>照顧服務員(榮富日照中心)(供膳)</v>
      </c>
      <c r="C1464" s="5" t="s">
        <v>5592</v>
      </c>
      <c r="D1464" s="5" t="s">
        <v>6</v>
      </c>
      <c r="E1464" s="5" t="s">
        <v>6</v>
      </c>
      <c r="F1464" s="5" t="s">
        <v>246</v>
      </c>
      <c r="G1464" t="s">
        <v>5952</v>
      </c>
      <c r="H1464" t="s">
        <v>5953</v>
      </c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</row>
    <row r="1465" spans="1:48" ht="16.5" customHeight="1" x14ac:dyDescent="0.25">
      <c r="A1465" s="3">
        <v>45756</v>
      </c>
      <c r="B1465" s="4" t="str">
        <f t="shared" si="22"/>
        <v>居服員／居家服務員／居家照顧服務員（新莊）</v>
      </c>
      <c r="C1465" s="5" t="s">
        <v>5904</v>
      </c>
      <c r="D1465" s="5" t="s">
        <v>6</v>
      </c>
      <c r="E1465" s="5" t="s">
        <v>6</v>
      </c>
      <c r="F1465" s="5" t="s">
        <v>29</v>
      </c>
      <c r="G1465" t="s">
        <v>5954</v>
      </c>
      <c r="H1465" t="s">
        <v>5955</v>
      </c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</row>
    <row r="1466" spans="1:48" ht="16.5" customHeight="1" x14ac:dyDescent="0.25">
      <c r="A1466" s="3">
        <v>45756</v>
      </c>
      <c r="B1466" s="4" t="str">
        <f t="shared" si="22"/>
        <v>照顧服務員</v>
      </c>
      <c r="C1466" s="5" t="s">
        <v>2380</v>
      </c>
      <c r="D1466" s="5" t="s">
        <v>6</v>
      </c>
      <c r="E1466" s="5" t="s">
        <v>28</v>
      </c>
      <c r="F1466" s="5" t="s">
        <v>42</v>
      </c>
      <c r="G1466" t="s">
        <v>493</v>
      </c>
      <c r="H1466" t="s">
        <v>5956</v>
      </c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</row>
    <row r="1467" spans="1:48" ht="16.5" customHeight="1" x14ac:dyDescent="0.25">
      <c r="A1467" s="3">
        <v>45756</v>
      </c>
      <c r="B1467" s="4" t="str">
        <f t="shared" si="22"/>
        <v>居家照顧服務員/居服員/照服員 (士林區)(具長照小卡,無經驗可)</v>
      </c>
      <c r="C1467" s="5" t="s">
        <v>731</v>
      </c>
      <c r="D1467" s="5" t="s">
        <v>6</v>
      </c>
      <c r="E1467" s="5" t="s">
        <v>6</v>
      </c>
      <c r="F1467" s="5" t="s">
        <v>91</v>
      </c>
      <c r="G1467" t="s">
        <v>817</v>
      </c>
      <c r="H1467" t="s">
        <v>5957</v>
      </c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</row>
    <row r="1468" spans="1:48" ht="16.5" customHeight="1" x14ac:dyDescent="0.25">
      <c r="A1468" s="3">
        <v>45756</v>
      </c>
      <c r="B1468" s="4" t="str">
        <f t="shared" si="22"/>
        <v>居家照顧服務員(護理師兼職可~大同區萬華區)</v>
      </c>
      <c r="C1468" s="5" t="s">
        <v>5803</v>
      </c>
      <c r="D1468" s="5" t="s">
        <v>6</v>
      </c>
      <c r="E1468" s="5" t="s">
        <v>6</v>
      </c>
      <c r="F1468" s="5" t="s">
        <v>461</v>
      </c>
      <c r="G1468" t="s">
        <v>5958</v>
      </c>
      <c r="H1468" t="s">
        <v>5959</v>
      </c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</row>
    <row r="1469" spans="1:48" ht="16.5" customHeight="1" x14ac:dyDescent="0.25">
      <c r="A1469" s="3">
        <v>45756</v>
      </c>
      <c r="B1469" s="4" t="str">
        <f t="shared" si="22"/>
        <v>居家照顧服務員(平均時薪240~280，迅速滿班! )</v>
      </c>
      <c r="C1469" s="5" t="s">
        <v>290</v>
      </c>
      <c r="D1469" s="5" t="s">
        <v>6</v>
      </c>
      <c r="E1469" s="5" t="s">
        <v>6</v>
      </c>
      <c r="F1469" s="5" t="s">
        <v>281</v>
      </c>
      <c r="G1469" t="s">
        <v>1162</v>
      </c>
      <c r="H1469" t="s">
        <v>5960</v>
      </c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</row>
    <row r="1470" spans="1:48" ht="16.5" customHeight="1" x14ac:dyDescent="0.25">
      <c r="A1470" s="3">
        <v>45756</v>
      </c>
      <c r="B1470" s="4" t="str">
        <f t="shared" si="22"/>
        <v>居服員/照服員/居家照顧服務員</v>
      </c>
      <c r="C1470" s="5" t="s">
        <v>5962</v>
      </c>
      <c r="D1470" s="5" t="s">
        <v>6</v>
      </c>
      <c r="E1470" s="5" t="s">
        <v>6</v>
      </c>
      <c r="F1470" s="5" t="s">
        <v>230</v>
      </c>
      <c r="G1470" t="s">
        <v>5961</v>
      </c>
      <c r="H1470" t="s">
        <v>5963</v>
      </c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</row>
    <row r="1471" spans="1:48" ht="16.5" customHeight="1" x14ac:dyDescent="0.25">
      <c r="A1471" s="3">
        <v>45756</v>
      </c>
      <c r="B1471" s="4" t="str">
        <f t="shared" si="22"/>
        <v>護理佐理員(每月另發醫勤獎助金)</v>
      </c>
      <c r="C1471" s="5" t="s">
        <v>5965</v>
      </c>
      <c r="D1471" s="5" t="s">
        <v>6</v>
      </c>
      <c r="E1471" s="5" t="s">
        <v>38</v>
      </c>
      <c r="F1471" s="5" t="s">
        <v>179</v>
      </c>
      <c r="G1471" t="s">
        <v>5964</v>
      </c>
      <c r="H1471" t="s">
        <v>5966</v>
      </c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</row>
    <row r="1472" spans="1:48" ht="16.5" customHeight="1" x14ac:dyDescent="0.25">
      <c r="A1472" s="3">
        <v>45756</v>
      </c>
      <c r="B1472" s="4" t="str">
        <f t="shared" si="22"/>
        <v>鐘點教保員（歡迎具照服、居服或生服資格人員）-汐止秀峰家園</v>
      </c>
      <c r="C1472" s="5" t="s">
        <v>229</v>
      </c>
      <c r="D1472" s="5" t="s">
        <v>6</v>
      </c>
      <c r="E1472" s="5" t="s">
        <v>11</v>
      </c>
      <c r="F1472" s="5" t="s">
        <v>83</v>
      </c>
      <c r="G1472" t="s">
        <v>5967</v>
      </c>
      <c r="H1472" t="s">
        <v>5968</v>
      </c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</row>
    <row r="1473" spans="1:48" ht="16.5" customHeight="1" x14ac:dyDescent="0.25">
      <c r="A1473" s="3">
        <v>45756</v>
      </c>
      <c r="B1473" s="4" t="str">
        <f t="shared" si="22"/>
        <v>日照中心照顧服務員(近中路派出所)</v>
      </c>
      <c r="C1473" s="5" t="s">
        <v>1520</v>
      </c>
      <c r="D1473" s="5" t="s">
        <v>6</v>
      </c>
      <c r="E1473" s="5" t="s">
        <v>6</v>
      </c>
      <c r="F1473" s="5" t="s">
        <v>46</v>
      </c>
      <c r="G1473" t="s">
        <v>5969</v>
      </c>
      <c r="H1473" t="s">
        <v>5970</v>
      </c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</row>
    <row r="1474" spans="1:48" ht="16.5" customHeight="1" x14ac:dyDescent="0.25">
      <c r="A1474" s="3">
        <v>45756</v>
      </c>
      <c r="B1474" s="4" t="str">
        <f t="shared" si="22"/>
        <v>居家照顧員（義竹）</v>
      </c>
      <c r="C1474" s="5" t="s">
        <v>474</v>
      </c>
      <c r="D1474" s="5" t="s">
        <v>6</v>
      </c>
      <c r="E1474" s="5" t="s">
        <v>6</v>
      </c>
      <c r="F1474" s="5" t="s">
        <v>907</v>
      </c>
      <c r="G1474" t="s">
        <v>1302</v>
      </c>
      <c r="H1474" t="s">
        <v>5971</v>
      </c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</row>
    <row r="1475" spans="1:48" ht="16.5" customHeight="1" x14ac:dyDescent="0.25">
      <c r="A1475" s="3">
        <v>45756</v>
      </c>
      <c r="B1475" s="4" t="str">
        <f t="shared" ref="B1475:B1538" si="23">HYPERLINK(H1475,G1475)</f>
        <v>【樂活集團】慈祥護家-行政專員</v>
      </c>
      <c r="C1475" s="5" t="s">
        <v>236</v>
      </c>
      <c r="D1475" s="5" t="s">
        <v>6</v>
      </c>
      <c r="E1475" s="5" t="s">
        <v>11</v>
      </c>
      <c r="F1475" s="5" t="s">
        <v>549</v>
      </c>
      <c r="G1475" t="s">
        <v>1018</v>
      </c>
      <c r="H1475" t="s">
        <v>5972</v>
      </c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</row>
    <row r="1476" spans="1:48" ht="16.5" customHeight="1" x14ac:dyDescent="0.25">
      <c r="A1476" s="3">
        <v>45756</v>
      </c>
      <c r="B1476" s="4" t="str">
        <f t="shared" si="23"/>
        <v>【璽悅板橋】誠徵 兼職 護理照顧員/保母-新北市板橋區</v>
      </c>
      <c r="C1476" s="5" t="s">
        <v>2184</v>
      </c>
      <c r="D1476" s="5" t="s">
        <v>6</v>
      </c>
      <c r="E1476" s="5" t="s">
        <v>11</v>
      </c>
      <c r="F1476" s="5" t="s">
        <v>39</v>
      </c>
      <c r="G1476" t="s">
        <v>2194</v>
      </c>
      <c r="H1476" t="s">
        <v>5973</v>
      </c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</row>
    <row r="1477" spans="1:48" ht="16.5" customHeight="1" x14ac:dyDescent="0.25">
      <c r="A1477" s="3">
        <v>45756</v>
      </c>
      <c r="B1477" s="4" t="str">
        <f t="shared" si="23"/>
        <v>照顧服務員</v>
      </c>
      <c r="C1477" s="5" t="s">
        <v>5974</v>
      </c>
      <c r="D1477" s="5" t="s">
        <v>6</v>
      </c>
      <c r="E1477" s="5" t="s">
        <v>6</v>
      </c>
      <c r="F1477" s="5" t="s">
        <v>292</v>
      </c>
      <c r="G1477" t="s">
        <v>493</v>
      </c>
      <c r="H1477" t="s">
        <v>5975</v>
      </c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</row>
    <row r="1478" spans="1:48" ht="16.5" customHeight="1" x14ac:dyDescent="0.25">
      <c r="A1478" s="3">
        <v>45756</v>
      </c>
      <c r="B1478" s="4" t="str">
        <f t="shared" si="23"/>
        <v>【股票代號6931】日照中心照顧服務員-青松健康事業(台南市中西區_國華綜合)</v>
      </c>
      <c r="C1478" s="5" t="s">
        <v>1523</v>
      </c>
      <c r="D1478" s="5" t="s">
        <v>6</v>
      </c>
      <c r="E1478" s="5" t="s">
        <v>38</v>
      </c>
      <c r="F1478" s="5" t="s">
        <v>119</v>
      </c>
      <c r="G1478" t="s">
        <v>2665</v>
      </c>
      <c r="H1478" t="s">
        <v>5976</v>
      </c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</row>
    <row r="1479" spans="1:48" ht="16.5" customHeight="1" x14ac:dyDescent="0.25">
      <c r="A1479" s="3">
        <v>45756</v>
      </c>
      <c r="B1479" s="4" t="str">
        <f t="shared" si="23"/>
        <v>【股票代號6931】日班照顧服務員-青松長照社團法人(台中市大里區_大里青松、夏田青松)</v>
      </c>
      <c r="C1479" s="5" t="s">
        <v>1523</v>
      </c>
      <c r="D1479" s="5" t="s">
        <v>6</v>
      </c>
      <c r="E1479" s="5" t="s">
        <v>28</v>
      </c>
      <c r="F1479" s="5" t="s">
        <v>31</v>
      </c>
      <c r="G1479" t="s">
        <v>1862</v>
      </c>
      <c r="H1479" t="s">
        <v>5977</v>
      </c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</row>
    <row r="1480" spans="1:48" ht="16.5" customHeight="1" x14ac:dyDescent="0.25">
      <c r="A1480" s="3">
        <v>45756</v>
      </c>
      <c r="B1480" s="4" t="str">
        <f t="shared" si="23"/>
        <v>【股票代號6931】(儲備)長照機構業務負責人-青松健康事業(台中市南屯區)</v>
      </c>
      <c r="C1480" s="5" t="s">
        <v>1523</v>
      </c>
      <c r="D1480" s="5" t="s">
        <v>2093</v>
      </c>
      <c r="E1480" s="5" t="s">
        <v>11</v>
      </c>
      <c r="F1480" s="5" t="s">
        <v>30</v>
      </c>
      <c r="G1480" t="s">
        <v>1859</v>
      </c>
      <c r="H1480" t="s">
        <v>5978</v>
      </c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</row>
    <row r="1481" spans="1:48" ht="16.5" customHeight="1" x14ac:dyDescent="0.25">
      <c r="A1481" s="3">
        <v>45756</v>
      </c>
      <c r="B1481" s="4" t="str">
        <f t="shared" si="23"/>
        <v>日間照顧服務員</v>
      </c>
      <c r="C1481" s="5" t="s">
        <v>5979</v>
      </c>
      <c r="D1481" s="5" t="s">
        <v>6</v>
      </c>
      <c r="E1481" s="5" t="s">
        <v>11</v>
      </c>
      <c r="F1481" s="5" t="s">
        <v>310</v>
      </c>
      <c r="G1481" t="s">
        <v>1085</v>
      </c>
      <c r="H1481" t="s">
        <v>5980</v>
      </c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</row>
    <row r="1482" spans="1:48" ht="16.5" customHeight="1" x14ac:dyDescent="0.25">
      <c r="A1482" s="3">
        <v>45756</v>
      </c>
      <c r="B1482" s="4" t="str">
        <f t="shared" si="23"/>
        <v>【璽悅向上】✯ 新館籌備中 ✯ 誠徵 護理照顧員/保母-台中市沙鹿區</v>
      </c>
      <c r="C1482" s="5" t="s">
        <v>2184</v>
      </c>
      <c r="D1482" s="5" t="s">
        <v>6</v>
      </c>
      <c r="E1482" s="5" t="s">
        <v>11</v>
      </c>
      <c r="F1482" s="5" t="s">
        <v>310</v>
      </c>
      <c r="G1482" t="s">
        <v>2183</v>
      </c>
      <c r="H1482" t="s">
        <v>5981</v>
      </c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</row>
    <row r="1483" spans="1:48" ht="16.5" customHeight="1" x14ac:dyDescent="0.25">
      <c r="A1483" s="3">
        <v>45756</v>
      </c>
      <c r="B1483" s="4" t="str">
        <f t="shared" si="23"/>
        <v>行政助理(照顧服務員)</v>
      </c>
      <c r="C1483" s="5" t="s">
        <v>5983</v>
      </c>
      <c r="D1483" s="5" t="s">
        <v>6</v>
      </c>
      <c r="E1483" s="5" t="s">
        <v>38</v>
      </c>
      <c r="F1483" s="5" t="s">
        <v>15</v>
      </c>
      <c r="G1483" t="s">
        <v>5982</v>
      </c>
      <c r="H1483" t="s">
        <v>5984</v>
      </c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</row>
    <row r="1484" spans="1:48" ht="16.5" customHeight="1" x14ac:dyDescent="0.25">
      <c r="A1484" s="3">
        <v>45756</v>
      </c>
      <c r="B1484" s="4" t="str">
        <f t="shared" si="23"/>
        <v>居家服務員(林口、龜山)</v>
      </c>
      <c r="C1484" s="5" t="s">
        <v>1520</v>
      </c>
      <c r="D1484" s="5" t="s">
        <v>6</v>
      </c>
      <c r="E1484" s="5" t="s">
        <v>6</v>
      </c>
      <c r="F1484" s="5" t="s">
        <v>247</v>
      </c>
      <c r="G1484" t="s">
        <v>5985</v>
      </c>
      <c r="H1484" t="s">
        <v>5986</v>
      </c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</row>
    <row r="1485" spans="1:48" ht="16.5" customHeight="1" x14ac:dyDescent="0.25">
      <c r="A1485" s="3">
        <v>45756</v>
      </c>
      <c r="B1485" s="4" t="str">
        <f t="shared" si="23"/>
        <v>高薪兼職！照顧服務員 (板橋)</v>
      </c>
      <c r="C1485" s="5" t="s">
        <v>5871</v>
      </c>
      <c r="D1485" s="5" t="s">
        <v>6</v>
      </c>
      <c r="E1485" s="5" t="s">
        <v>6</v>
      </c>
      <c r="F1485" s="5" t="s">
        <v>39</v>
      </c>
      <c r="G1485" t="s">
        <v>5987</v>
      </c>
      <c r="H1485" t="s">
        <v>5988</v>
      </c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</row>
    <row r="1486" spans="1:48" ht="16.5" customHeight="1" x14ac:dyDescent="0.25">
      <c r="A1486" s="3">
        <v>45756</v>
      </c>
      <c r="B1486" s="4" t="str">
        <f t="shared" si="23"/>
        <v>居家服務員(彰化市)時薪</v>
      </c>
      <c r="C1486" s="5" t="s">
        <v>1323</v>
      </c>
      <c r="D1486" s="5" t="s">
        <v>6</v>
      </c>
      <c r="E1486" s="5" t="s">
        <v>38</v>
      </c>
      <c r="F1486" s="5" t="s">
        <v>381</v>
      </c>
      <c r="G1486" t="s">
        <v>1383</v>
      </c>
      <c r="H1486" t="s">
        <v>5989</v>
      </c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</row>
    <row r="1487" spans="1:48" ht="16.5" customHeight="1" x14ac:dyDescent="0.25">
      <c r="A1487" s="3">
        <v>45756</v>
      </c>
      <c r="B1487" s="4" t="str">
        <f t="shared" si="23"/>
        <v>居家照服員(待優 福利好)-南區</v>
      </c>
      <c r="C1487" s="5" t="s">
        <v>943</v>
      </c>
      <c r="D1487" s="5" t="s">
        <v>6</v>
      </c>
      <c r="E1487" s="5" t="s">
        <v>6</v>
      </c>
      <c r="F1487" s="5" t="s">
        <v>15</v>
      </c>
      <c r="G1487" t="s">
        <v>949</v>
      </c>
      <c r="H1487" t="s">
        <v>5990</v>
      </c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</row>
    <row r="1488" spans="1:48" ht="16.5" customHeight="1" x14ac:dyDescent="0.25">
      <c r="A1488" s="3">
        <v>45756</v>
      </c>
      <c r="B1488" s="4" t="str">
        <f t="shared" si="23"/>
        <v>大夜教保員（歡迎具照服、居服或生服資格人員）-汐止秀峰家園</v>
      </c>
      <c r="C1488" s="5" t="s">
        <v>229</v>
      </c>
      <c r="D1488" s="5" t="s">
        <v>6</v>
      </c>
      <c r="E1488" s="5" t="s">
        <v>11</v>
      </c>
      <c r="F1488" s="5" t="s">
        <v>83</v>
      </c>
      <c r="G1488" t="s">
        <v>5991</v>
      </c>
      <c r="H1488" t="s">
        <v>5992</v>
      </c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</row>
    <row r="1489" spans="1:48" ht="16.5" customHeight="1" x14ac:dyDescent="0.25">
      <c r="A1489" s="3">
        <v>45756</v>
      </c>
      <c r="B1489" s="4" t="str">
        <f t="shared" si="23"/>
        <v>屏東服務處 居家服務組【照顧服務員】~歡迎身心障礙者投遞~</v>
      </c>
      <c r="C1489" s="5" t="s">
        <v>233</v>
      </c>
      <c r="D1489" s="5" t="s">
        <v>6</v>
      </c>
      <c r="E1489" s="5" t="s">
        <v>38</v>
      </c>
      <c r="F1489" s="5" t="s">
        <v>448</v>
      </c>
      <c r="G1489" t="s">
        <v>5993</v>
      </c>
      <c r="H1489" t="s">
        <v>5994</v>
      </c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</row>
    <row r="1490" spans="1:48" ht="16.5" customHeight="1" x14ac:dyDescent="0.25">
      <c r="A1490" s="3">
        <v>45756</v>
      </c>
      <c r="B1490" s="4" t="str">
        <f t="shared" si="23"/>
        <v>社區居住教保員(板橋)-需輪夜班</v>
      </c>
      <c r="C1490" s="5" t="s">
        <v>1465</v>
      </c>
      <c r="D1490" s="5" t="s">
        <v>6</v>
      </c>
      <c r="E1490" s="5" t="s">
        <v>11</v>
      </c>
      <c r="F1490" s="5" t="s">
        <v>39</v>
      </c>
      <c r="G1490" t="s">
        <v>2255</v>
      </c>
      <c r="H1490" t="s">
        <v>5995</v>
      </c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</row>
    <row r="1491" spans="1:48" ht="16.5" customHeight="1" x14ac:dyDescent="0.25">
      <c r="A1491" s="3">
        <v>45756</v>
      </c>
      <c r="B1491" s="4" t="str">
        <f t="shared" si="23"/>
        <v>【股票代號6931】日班照顧服務員-青松長照社團法人(台中市烏日區_烏日青松、公園青松)</v>
      </c>
      <c r="C1491" s="5" t="s">
        <v>1523</v>
      </c>
      <c r="D1491" s="5" t="s">
        <v>6</v>
      </c>
      <c r="E1491" s="5" t="s">
        <v>28</v>
      </c>
      <c r="F1491" s="5" t="s">
        <v>25</v>
      </c>
      <c r="G1491" t="s">
        <v>1898</v>
      </c>
      <c r="H1491" t="s">
        <v>5996</v>
      </c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</row>
    <row r="1492" spans="1:48" ht="16.5" customHeight="1" x14ac:dyDescent="0.25">
      <c r="A1492" s="3">
        <v>45756</v>
      </c>
      <c r="B1492" s="4" t="str">
        <f t="shared" si="23"/>
        <v>【股票代號6931】日照中心照顧服務員-青松健康事業(台南市東區_裕孝綜合)</v>
      </c>
      <c r="C1492" s="5" t="s">
        <v>1523</v>
      </c>
      <c r="D1492" s="5" t="s">
        <v>6</v>
      </c>
      <c r="E1492" s="5" t="s">
        <v>38</v>
      </c>
      <c r="F1492" s="5" t="s">
        <v>14</v>
      </c>
      <c r="G1492" t="s">
        <v>1840</v>
      </c>
      <c r="H1492" t="s">
        <v>5997</v>
      </c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</row>
    <row r="1493" spans="1:48" ht="16.5" customHeight="1" x14ac:dyDescent="0.25">
      <c r="A1493" s="3">
        <v>45756</v>
      </c>
      <c r="B1493" s="4" t="str">
        <f t="shared" si="23"/>
        <v>【股票代號6931】日班照顧服務員-青松長照社團法人(高雄市燕巢區_燕巢青松)</v>
      </c>
      <c r="C1493" s="5" t="s">
        <v>1523</v>
      </c>
      <c r="D1493" s="5" t="s">
        <v>6</v>
      </c>
      <c r="E1493" s="5" t="s">
        <v>6</v>
      </c>
      <c r="F1493" s="5" t="s">
        <v>581</v>
      </c>
      <c r="G1493" t="s">
        <v>1853</v>
      </c>
      <c r="H1493" t="s">
        <v>5998</v>
      </c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</row>
    <row r="1494" spans="1:48" ht="16.5" customHeight="1" x14ac:dyDescent="0.25">
      <c r="A1494" s="3">
        <v>45756</v>
      </c>
      <c r="B1494" s="4" t="str">
        <f t="shared" si="23"/>
        <v>居家服務員(大溪區)</v>
      </c>
      <c r="C1494" s="5" t="s">
        <v>1520</v>
      </c>
      <c r="D1494" s="5" t="s">
        <v>6</v>
      </c>
      <c r="E1494" s="5" t="s">
        <v>6</v>
      </c>
      <c r="F1494" s="5" t="s">
        <v>268</v>
      </c>
      <c r="G1494" t="s">
        <v>5999</v>
      </c>
      <c r="H1494" t="s">
        <v>6000</v>
      </c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</row>
    <row r="1495" spans="1:48" ht="16.5" customHeight="1" x14ac:dyDescent="0.25">
      <c r="A1495" s="3">
        <v>45756</v>
      </c>
      <c r="B1495" s="4" t="str">
        <f t="shared" si="23"/>
        <v>約用(病患)服務員</v>
      </c>
      <c r="C1495" s="5" t="s">
        <v>2456</v>
      </c>
      <c r="D1495" s="5" t="s">
        <v>6</v>
      </c>
      <c r="E1495" s="5" t="s">
        <v>28</v>
      </c>
      <c r="F1495" s="5" t="s">
        <v>32</v>
      </c>
      <c r="G1495" t="s">
        <v>2540</v>
      </c>
      <c r="H1495" t="s">
        <v>6001</v>
      </c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</row>
    <row r="1496" spans="1:48" ht="16.5" customHeight="1" x14ac:dyDescent="0.25">
      <c r="A1496" s="3">
        <v>45756</v>
      </c>
      <c r="B1496" s="4" t="str">
        <f t="shared" si="23"/>
        <v>【股票代號6931】居家照顧服務員(抽成最高65%)-青松健康事業(高雄市楠梓區_大武瑞屏綜合)</v>
      </c>
      <c r="C1496" s="5" t="s">
        <v>1523</v>
      </c>
      <c r="D1496" s="5" t="s">
        <v>6</v>
      </c>
      <c r="E1496" s="5" t="s">
        <v>6</v>
      </c>
      <c r="F1496" s="5" t="s">
        <v>211</v>
      </c>
      <c r="G1496" t="s">
        <v>2681</v>
      </c>
      <c r="H1496" t="s">
        <v>6002</v>
      </c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</row>
    <row r="1497" spans="1:48" ht="16.5" customHeight="1" x14ac:dyDescent="0.25">
      <c r="A1497" s="3">
        <v>45756</v>
      </c>
      <c r="B1497" s="4" t="str">
        <f t="shared" si="23"/>
        <v>【樂活集團】萬年護家-行政專員</v>
      </c>
      <c r="C1497" s="5" t="s">
        <v>236</v>
      </c>
      <c r="D1497" s="5" t="s">
        <v>6</v>
      </c>
      <c r="E1497" s="5" t="s">
        <v>11</v>
      </c>
      <c r="F1497" s="5" t="s">
        <v>120</v>
      </c>
      <c r="G1497" t="s">
        <v>1033</v>
      </c>
      <c r="H1497" t="s">
        <v>6003</v>
      </c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</row>
    <row r="1498" spans="1:48" ht="16.5" customHeight="1" x14ac:dyDescent="0.25">
      <c r="A1498" s="3">
        <v>45756</v>
      </c>
      <c r="B1498" s="4" t="str">
        <f t="shared" si="23"/>
        <v>※居服員拆帳70-75%有缺工獎勵《兼職》</v>
      </c>
      <c r="C1498" s="5" t="s">
        <v>2353</v>
      </c>
      <c r="D1498" s="5" t="s">
        <v>6</v>
      </c>
      <c r="E1498" s="5" t="s">
        <v>6</v>
      </c>
      <c r="F1498" s="5" t="s">
        <v>129</v>
      </c>
      <c r="G1498" t="s">
        <v>6004</v>
      </c>
      <c r="H1498" t="s">
        <v>6005</v>
      </c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</row>
    <row r="1499" spans="1:48" ht="16.5" customHeight="1" x14ac:dyDescent="0.25">
      <c r="A1499" s="3">
        <v>45756</v>
      </c>
      <c r="B1499" s="4" t="str">
        <f t="shared" si="23"/>
        <v>星光KTV服務員-早班/中班/晚班37000-43000元</v>
      </c>
      <c r="C1499" s="5" t="s">
        <v>6007</v>
      </c>
      <c r="D1499" s="5" t="s">
        <v>6</v>
      </c>
      <c r="E1499" s="5" t="s">
        <v>6</v>
      </c>
      <c r="F1499" s="5" t="s">
        <v>111</v>
      </c>
      <c r="G1499" t="s">
        <v>6006</v>
      </c>
      <c r="H1499" t="s">
        <v>6008</v>
      </c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</row>
    <row r="1500" spans="1:48" ht="16.5" customHeight="1" x14ac:dyDescent="0.25">
      <c r="A1500" s="3">
        <v>45756</v>
      </c>
      <c r="B1500" s="4" t="str">
        <f t="shared" si="23"/>
        <v>褒忠長泰老學堂-小規模多機能日照中心照顧服務人員</v>
      </c>
      <c r="C1500" s="5" t="s">
        <v>1674</v>
      </c>
      <c r="D1500" s="5" t="s">
        <v>6</v>
      </c>
      <c r="E1500" s="5" t="s">
        <v>38</v>
      </c>
      <c r="F1500" s="5" t="s">
        <v>56</v>
      </c>
      <c r="G1500" t="s">
        <v>6009</v>
      </c>
      <c r="H1500" t="s">
        <v>6010</v>
      </c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</row>
    <row r="1501" spans="1:48" ht="16.5" customHeight="1" x14ac:dyDescent="0.25">
      <c r="A1501" s="3">
        <v>45756</v>
      </c>
      <c r="B1501" s="4" t="str">
        <f t="shared" si="23"/>
        <v>照顧服務員(時薪220元起)(歡迎應屆畢業生的加入)工作地點:大同</v>
      </c>
      <c r="C1501" s="5" t="s">
        <v>366</v>
      </c>
      <c r="D1501" s="5" t="s">
        <v>6</v>
      </c>
      <c r="E1501" s="5" t="s">
        <v>28</v>
      </c>
      <c r="F1501" s="5" t="s">
        <v>461</v>
      </c>
      <c r="G1501" t="s">
        <v>1869</v>
      </c>
      <c r="H1501" t="s">
        <v>6011</v>
      </c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</row>
    <row r="1502" spans="1:48" ht="16.5" customHeight="1" x14ac:dyDescent="0.25">
      <c r="A1502" s="3">
        <v>45756</v>
      </c>
      <c r="B1502" s="4" t="str">
        <f t="shared" si="23"/>
        <v>居家照顧服務員(中和)(缺工獎勵)(安穩僱用)</v>
      </c>
      <c r="C1502" s="5" t="s">
        <v>390</v>
      </c>
      <c r="D1502" s="5" t="s">
        <v>6</v>
      </c>
      <c r="E1502" s="5" t="s">
        <v>6</v>
      </c>
      <c r="F1502" s="5" t="s">
        <v>222</v>
      </c>
      <c r="G1502" t="s">
        <v>6012</v>
      </c>
      <c r="H1502" t="s">
        <v>6013</v>
      </c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</row>
    <row r="1503" spans="1:48" ht="16.5" customHeight="1" x14ac:dyDescent="0.25">
      <c r="A1503" s="3">
        <v>45756</v>
      </c>
      <c r="B1503" s="4" t="str">
        <f t="shared" si="23"/>
        <v>【臺北市私立童馨園居家照護團隊】居家服務員（萬華、大同區）</v>
      </c>
      <c r="C1503" s="5" t="s">
        <v>1470</v>
      </c>
      <c r="D1503" s="5" t="s">
        <v>6</v>
      </c>
      <c r="E1503" s="5" t="s">
        <v>6</v>
      </c>
      <c r="F1503" s="5" t="s">
        <v>131</v>
      </c>
      <c r="G1503" t="s">
        <v>6014</v>
      </c>
      <c r="H1503" t="s">
        <v>6015</v>
      </c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</row>
    <row r="1504" spans="1:48" ht="16.5" customHeight="1" x14ac:dyDescent="0.25">
      <c r="A1504" s="3">
        <v>45756</v>
      </c>
      <c r="B1504" s="4" t="str">
        <f t="shared" si="23"/>
        <v>居家照顧服務員</v>
      </c>
      <c r="C1504" s="5" t="s">
        <v>713</v>
      </c>
      <c r="D1504" s="5" t="s">
        <v>6</v>
      </c>
      <c r="E1504" s="5" t="s">
        <v>6</v>
      </c>
      <c r="F1504" s="5" t="s">
        <v>292</v>
      </c>
      <c r="G1504" t="s">
        <v>523</v>
      </c>
      <c r="H1504" t="s">
        <v>6016</v>
      </c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</row>
    <row r="1505" spans="1:48" ht="16.5" customHeight="1" x14ac:dyDescent="0.25">
      <c r="A1505" s="3">
        <v>45756</v>
      </c>
      <c r="B1505" s="4" t="str">
        <f t="shared" si="23"/>
        <v>照顧服務員</v>
      </c>
      <c r="C1505" s="5" t="s">
        <v>207</v>
      </c>
      <c r="D1505" s="5" t="s">
        <v>6</v>
      </c>
      <c r="E1505" s="5" t="s">
        <v>38</v>
      </c>
      <c r="F1505" s="5" t="s">
        <v>208</v>
      </c>
      <c r="G1505" t="s">
        <v>493</v>
      </c>
      <c r="H1505" t="s">
        <v>6017</v>
      </c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</row>
    <row r="1506" spans="1:48" ht="16.5" customHeight="1" x14ac:dyDescent="0.25">
      <c r="A1506" s="3">
        <v>45756</v>
      </c>
      <c r="B1506" s="4" t="str">
        <f t="shared" si="23"/>
        <v>【股票代號6931】居家照顧服務員(抽成最高65%)-青松健康事業(臺中市北屯區_思齊綜合)</v>
      </c>
      <c r="C1506" s="5" t="s">
        <v>1523</v>
      </c>
      <c r="D1506" s="5" t="s">
        <v>6</v>
      </c>
      <c r="E1506" s="5" t="s">
        <v>6</v>
      </c>
      <c r="F1506" s="5" t="s">
        <v>15</v>
      </c>
      <c r="G1506" t="s">
        <v>2690</v>
      </c>
      <c r="H1506" t="s">
        <v>6018</v>
      </c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</row>
    <row r="1507" spans="1:48" ht="16.5" customHeight="1" x14ac:dyDescent="0.25">
      <c r="A1507" s="3">
        <v>45756</v>
      </c>
      <c r="B1507" s="4" t="str">
        <f t="shared" si="23"/>
        <v>【股票代號6931】(儲備)長照機構業務負責人-青松健康事業(台南市東區)</v>
      </c>
      <c r="C1507" s="5" t="s">
        <v>1523</v>
      </c>
      <c r="D1507" s="5" t="s">
        <v>2093</v>
      </c>
      <c r="E1507" s="5" t="s">
        <v>11</v>
      </c>
      <c r="F1507" s="5" t="s">
        <v>14</v>
      </c>
      <c r="G1507" t="s">
        <v>2667</v>
      </c>
      <c r="H1507" t="s">
        <v>6019</v>
      </c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</row>
    <row r="1508" spans="1:48" ht="16.5" customHeight="1" x14ac:dyDescent="0.25">
      <c r="A1508" s="3">
        <v>45756</v>
      </c>
      <c r="B1508" s="4" t="str">
        <f t="shared" si="23"/>
        <v>汐止 居家照顧服務員</v>
      </c>
      <c r="C1508" s="5" t="s">
        <v>6021</v>
      </c>
      <c r="D1508" s="5" t="s">
        <v>6</v>
      </c>
      <c r="E1508" s="5" t="s">
        <v>6</v>
      </c>
      <c r="F1508" s="5" t="s">
        <v>83</v>
      </c>
      <c r="G1508" t="s">
        <v>6020</v>
      </c>
      <c r="H1508" t="s">
        <v>6022</v>
      </c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</row>
    <row r="1509" spans="1:48" ht="16.5" customHeight="1" x14ac:dyDescent="0.25">
      <c r="A1509" s="3">
        <v>45756</v>
      </c>
      <c r="B1509" s="4" t="str">
        <f t="shared" si="23"/>
        <v>【樂活集團】康健/康泰老福機構-行政專員</v>
      </c>
      <c r="C1509" s="5" t="s">
        <v>236</v>
      </c>
      <c r="D1509" s="5" t="s">
        <v>6</v>
      </c>
      <c r="E1509" s="5" t="s">
        <v>11</v>
      </c>
      <c r="F1509" s="5" t="s">
        <v>144</v>
      </c>
      <c r="G1509" t="s">
        <v>1038</v>
      </c>
      <c r="H1509" t="s">
        <v>6023</v>
      </c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</row>
    <row r="1510" spans="1:48" ht="16.5" customHeight="1" x14ac:dyDescent="0.25">
      <c r="A1510" s="3">
        <v>45756</v>
      </c>
      <c r="B1510" s="4" t="str">
        <f t="shared" si="23"/>
        <v>嘉義永樂〔朴子.東石.布袋〕時薪220元至240元居家照顧服務員</v>
      </c>
      <c r="C1510" s="5" t="s">
        <v>472</v>
      </c>
      <c r="D1510" s="5" t="s">
        <v>6</v>
      </c>
      <c r="E1510" s="5" t="s">
        <v>6</v>
      </c>
      <c r="F1510" s="5" t="s">
        <v>687</v>
      </c>
      <c r="G1510" t="s">
        <v>6024</v>
      </c>
      <c r="H1510" t="s">
        <v>6025</v>
      </c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</row>
    <row r="1511" spans="1:48" ht="16.5" customHeight="1" x14ac:dyDescent="0.25">
      <c r="A1511" s="3">
        <v>45756</v>
      </c>
      <c r="B1511" s="4" t="str">
        <f t="shared" si="23"/>
        <v>【股票代號6931】日照中心照顧服務員-青松健康事業(台南市安南區_新順日照)</v>
      </c>
      <c r="C1511" s="5" t="s">
        <v>1523</v>
      </c>
      <c r="D1511" s="5" t="s">
        <v>6</v>
      </c>
      <c r="E1511" s="5" t="s">
        <v>38</v>
      </c>
      <c r="F1511" s="5" t="s">
        <v>60</v>
      </c>
      <c r="G1511" t="s">
        <v>1844</v>
      </c>
      <c r="H1511" t="s">
        <v>6026</v>
      </c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</row>
    <row r="1512" spans="1:48" ht="16.5" customHeight="1" x14ac:dyDescent="0.25">
      <c r="A1512" s="3">
        <v>45756</v>
      </c>
      <c r="B1512" s="4" t="str">
        <f t="shared" si="23"/>
        <v>【股票代號6931】大夜班照顧服務員-青松長照社團法人(高雄市燕巢區_燕巢青松)</v>
      </c>
      <c r="C1512" s="5" t="s">
        <v>1523</v>
      </c>
      <c r="D1512" s="5" t="s">
        <v>6</v>
      </c>
      <c r="E1512" s="5" t="s">
        <v>6</v>
      </c>
      <c r="F1512" s="5" t="s">
        <v>581</v>
      </c>
      <c r="G1512" t="s">
        <v>1872</v>
      </c>
      <c r="H1512" t="s">
        <v>6027</v>
      </c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</row>
    <row r="1513" spans="1:48" ht="16.5" customHeight="1" x14ac:dyDescent="0.25">
      <c r="A1513" s="3">
        <v>45756</v>
      </c>
      <c r="B1513" s="4" t="str">
        <f t="shared" si="23"/>
        <v>臺中市私立永樂居家長照機構-居家照顧服務員/居服員(前三個月保底27500)</v>
      </c>
      <c r="C1513" s="5" t="s">
        <v>472</v>
      </c>
      <c r="D1513" s="5" t="s">
        <v>6</v>
      </c>
      <c r="E1513" s="5" t="s">
        <v>6</v>
      </c>
      <c r="F1513" s="5" t="s">
        <v>246</v>
      </c>
      <c r="G1513" t="s">
        <v>690</v>
      </c>
      <c r="H1513" t="s">
        <v>6028</v>
      </c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</row>
    <row r="1514" spans="1:48" ht="16.5" customHeight="1" x14ac:dyDescent="0.25">
      <c r="A1514" s="3">
        <v>45756</v>
      </c>
      <c r="B1514" s="4" t="str">
        <f t="shared" si="23"/>
        <v>新北市私立旺福居家長照機構-居服督導/居家服務督導(業績制)</v>
      </c>
      <c r="C1514" s="5" t="s">
        <v>390</v>
      </c>
      <c r="D1514" s="5" t="s">
        <v>6</v>
      </c>
      <c r="E1514" s="5" t="s">
        <v>11</v>
      </c>
      <c r="F1514" s="5" t="s">
        <v>53</v>
      </c>
      <c r="G1514" t="s">
        <v>1327</v>
      </c>
      <c r="H1514" t="s">
        <v>6029</v>
      </c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</row>
    <row r="1515" spans="1:48" ht="16.5" customHeight="1" x14ac:dyDescent="0.25">
      <c r="A1515" s="3">
        <v>45756</v>
      </c>
      <c r="B1515" s="4" t="str">
        <f t="shared" si="23"/>
        <v>【股票代號6931】日照中心照顧服務員-青松健康事業(台中市南屯區_豐樂綜合機構)</v>
      </c>
      <c r="C1515" s="5" t="s">
        <v>1523</v>
      </c>
      <c r="D1515" s="5" t="s">
        <v>6</v>
      </c>
      <c r="E1515" s="5" t="s">
        <v>6</v>
      </c>
      <c r="F1515" s="5" t="s">
        <v>30</v>
      </c>
      <c r="G1515" t="s">
        <v>2676</v>
      </c>
      <c r="H1515" t="s">
        <v>6030</v>
      </c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</row>
    <row r="1516" spans="1:48" ht="16.5" customHeight="1" x14ac:dyDescent="0.25">
      <c r="A1516" s="3">
        <v>45756</v>
      </c>
      <c r="B1516" s="4" t="str">
        <f t="shared" si="23"/>
        <v>教保員（歡迎具照服、居服或生服資格人員）-汐止秀峰家園</v>
      </c>
      <c r="C1516" s="5" t="s">
        <v>229</v>
      </c>
      <c r="D1516" s="5" t="s">
        <v>6</v>
      </c>
      <c r="E1516" s="5" t="s">
        <v>11</v>
      </c>
      <c r="F1516" s="5" t="s">
        <v>83</v>
      </c>
      <c r="G1516" t="s">
        <v>6031</v>
      </c>
      <c r="H1516" t="s">
        <v>6032</v>
      </c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</row>
    <row r="1517" spans="1:48" ht="16.5" customHeight="1" x14ac:dyDescent="0.25">
      <c r="A1517" s="3">
        <v>45756</v>
      </c>
      <c r="B1517" s="4" t="str">
        <f t="shared" si="23"/>
        <v>【股票代號6931】日照中心照顧服務員-青松健康事業(台南市永康區_安康綜合)</v>
      </c>
      <c r="C1517" s="5" t="s">
        <v>1523</v>
      </c>
      <c r="D1517" s="5" t="s">
        <v>6</v>
      </c>
      <c r="E1517" s="5" t="s">
        <v>38</v>
      </c>
      <c r="F1517" s="5" t="s">
        <v>12</v>
      </c>
      <c r="G1517" t="s">
        <v>1849</v>
      </c>
      <c r="H1517" t="s">
        <v>6033</v>
      </c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</row>
    <row r="1518" spans="1:48" ht="16.5" customHeight="1" x14ac:dyDescent="0.25">
      <c r="A1518" s="3">
        <v>45756</v>
      </c>
      <c r="B1518" s="4" t="str">
        <f t="shared" si="23"/>
        <v>照顧服務員(時薪220元起)(歡迎應屆畢業生的加入)工作地點:三重</v>
      </c>
      <c r="C1518" s="5" t="s">
        <v>366</v>
      </c>
      <c r="D1518" s="5" t="s">
        <v>6</v>
      </c>
      <c r="E1518" s="5" t="s">
        <v>28</v>
      </c>
      <c r="F1518" s="5" t="s">
        <v>53</v>
      </c>
      <c r="G1518" t="s">
        <v>1775</v>
      </c>
      <c r="H1518" t="s">
        <v>6034</v>
      </c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</row>
    <row r="1519" spans="1:48" ht="16.5" customHeight="1" x14ac:dyDescent="0.25">
      <c r="A1519" s="3">
        <v>45756</v>
      </c>
      <c r="B1519" s="4" t="str">
        <f t="shared" si="23"/>
        <v>居家照顧服務員(板橋)</v>
      </c>
      <c r="C1519" s="5" t="s">
        <v>37</v>
      </c>
      <c r="D1519" s="5" t="s">
        <v>6</v>
      </c>
      <c r="E1519" s="5" t="s">
        <v>6</v>
      </c>
      <c r="F1519" s="5" t="s">
        <v>39</v>
      </c>
      <c r="G1519" t="s">
        <v>559</v>
      </c>
      <c r="H1519" t="s">
        <v>6035</v>
      </c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</row>
    <row r="1520" spans="1:48" ht="16.5" customHeight="1" x14ac:dyDescent="0.25">
      <c r="A1520" s="3">
        <v>45756</v>
      </c>
      <c r="B1520" s="4" t="str">
        <f t="shared" si="23"/>
        <v>生活照顧員-愛滬發展中心</v>
      </c>
      <c r="C1520" s="5" t="s">
        <v>229</v>
      </c>
      <c r="D1520" s="5" t="s">
        <v>6</v>
      </c>
      <c r="E1520" s="5" t="s">
        <v>6</v>
      </c>
      <c r="F1520" s="5" t="s">
        <v>610</v>
      </c>
      <c r="G1520" t="s">
        <v>6036</v>
      </c>
      <c r="H1520" t="s">
        <v>6037</v>
      </c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</row>
    <row r="1521" spans="1:48" ht="16.5" customHeight="1" x14ac:dyDescent="0.25">
      <c r="A1521" s="3">
        <v>45756</v>
      </c>
      <c r="B1521" s="4" t="str">
        <f t="shared" si="23"/>
        <v>照顧服務員</v>
      </c>
      <c r="C1521" s="5" t="s">
        <v>5974</v>
      </c>
      <c r="D1521" s="5" t="s">
        <v>6</v>
      </c>
      <c r="E1521" s="5" t="s">
        <v>6</v>
      </c>
      <c r="F1521" s="5" t="s">
        <v>292</v>
      </c>
      <c r="G1521" t="s">
        <v>493</v>
      </c>
      <c r="H1521" t="s">
        <v>6038</v>
      </c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</row>
    <row r="1522" spans="1:48" ht="16.5" customHeight="1" x14ac:dyDescent="0.25">
      <c r="A1522" s="3">
        <v>45756</v>
      </c>
      <c r="B1522" s="4" t="str">
        <f t="shared" si="23"/>
        <v>照顧服務員(瑞芳區)</v>
      </c>
      <c r="C1522" s="5" t="s">
        <v>2252</v>
      </c>
      <c r="D1522" s="5" t="s">
        <v>6</v>
      </c>
      <c r="E1522" s="5" t="s">
        <v>6</v>
      </c>
      <c r="F1522" s="5" t="s">
        <v>1501</v>
      </c>
      <c r="G1522" t="s">
        <v>2517</v>
      </c>
      <c r="H1522" t="s">
        <v>6039</v>
      </c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</row>
    <row r="1523" spans="1:48" ht="16.5" customHeight="1" x14ac:dyDescent="0.25">
      <c r="A1523" s="3">
        <v>45756</v>
      </c>
      <c r="B1523" s="4" t="str">
        <f t="shared" si="23"/>
        <v>【璽悅板橋】誠徵 護理照顧員/保母-新北市板橋區</v>
      </c>
      <c r="C1523" s="5" t="s">
        <v>2184</v>
      </c>
      <c r="D1523" s="5" t="s">
        <v>2079</v>
      </c>
      <c r="E1523" s="5" t="s">
        <v>38</v>
      </c>
      <c r="F1523" s="5" t="s">
        <v>39</v>
      </c>
      <c r="G1523" t="s">
        <v>2187</v>
      </c>
      <c r="H1523" t="s">
        <v>6040</v>
      </c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</row>
    <row r="1524" spans="1:48" ht="16.5" customHeight="1" x14ac:dyDescent="0.25">
      <c r="A1524" s="3">
        <v>45756</v>
      </c>
      <c r="B1524" s="4" t="str">
        <f t="shared" si="23"/>
        <v>【樂活集團】看護中心(溪南區)-行政專員</v>
      </c>
      <c r="C1524" s="5" t="s">
        <v>236</v>
      </c>
      <c r="D1524" s="5" t="s">
        <v>2078</v>
      </c>
      <c r="E1524" s="5" t="s">
        <v>11</v>
      </c>
      <c r="F1524" s="5" t="s">
        <v>12</v>
      </c>
      <c r="G1524" t="s">
        <v>1052</v>
      </c>
      <c r="H1524" t="s">
        <v>6041</v>
      </c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</row>
    <row r="1525" spans="1:48" ht="16.5" customHeight="1" x14ac:dyDescent="0.25">
      <c r="A1525" s="3">
        <v>45756</v>
      </c>
      <c r="B1525" s="4" t="str">
        <f t="shared" si="23"/>
        <v>【股票代號6931】日照中心照顧服務員-青松健康事業(南投縣草屯鎮_稻香綜合機構)</v>
      </c>
      <c r="C1525" s="5" t="s">
        <v>1523</v>
      </c>
      <c r="D1525" s="5" t="s">
        <v>6</v>
      </c>
      <c r="E1525" s="5" t="s">
        <v>38</v>
      </c>
      <c r="F1525" s="5" t="s">
        <v>153</v>
      </c>
      <c r="G1525" t="s">
        <v>6042</v>
      </c>
      <c r="H1525" t="s">
        <v>6043</v>
      </c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</row>
    <row r="1526" spans="1:48" ht="16.5" customHeight="1" x14ac:dyDescent="0.25">
      <c r="A1526" s="3">
        <v>45756</v>
      </c>
      <c r="B1526" s="4" t="str">
        <f t="shared" si="23"/>
        <v>居家照顧服務員~ 老大人服務站(新北)</v>
      </c>
      <c r="C1526" s="5" t="s">
        <v>1012</v>
      </c>
      <c r="D1526" s="5" t="s">
        <v>6</v>
      </c>
      <c r="E1526" s="5" t="s">
        <v>28</v>
      </c>
      <c r="F1526" s="5" t="s">
        <v>222</v>
      </c>
      <c r="G1526" t="s">
        <v>1532</v>
      </c>
      <c r="H1526" t="s">
        <v>6044</v>
      </c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</row>
    <row r="1527" spans="1:48" ht="16.5" customHeight="1" x14ac:dyDescent="0.25">
      <c r="A1527" s="3">
        <v>45756</v>
      </c>
      <c r="B1527" s="4" t="str">
        <f t="shared" si="23"/>
        <v>居家照服員(待優 福利好)-西屯區</v>
      </c>
      <c r="C1527" s="5" t="s">
        <v>943</v>
      </c>
      <c r="D1527" s="5" t="s">
        <v>6</v>
      </c>
      <c r="E1527" s="5" t="s">
        <v>6</v>
      </c>
      <c r="F1527" s="5" t="s">
        <v>15</v>
      </c>
      <c r="G1527" t="s">
        <v>944</v>
      </c>
      <c r="H1527" t="s">
        <v>6045</v>
      </c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</row>
    <row r="1528" spans="1:48" ht="16.5" customHeight="1" x14ac:dyDescent="0.25">
      <c r="A1528" s="3">
        <v>45756</v>
      </c>
      <c r="B1528" s="4" t="str">
        <f t="shared" si="23"/>
        <v>社區式長期照顧服務機構-兼任照顧服務員(南投市)</v>
      </c>
      <c r="C1528" s="5" t="s">
        <v>1465</v>
      </c>
      <c r="D1528" s="5" t="s">
        <v>6</v>
      </c>
      <c r="E1528" s="5" t="s">
        <v>38</v>
      </c>
      <c r="F1528" s="5" t="s">
        <v>72</v>
      </c>
      <c r="G1528" t="s">
        <v>1464</v>
      </c>
      <c r="H1528" t="s">
        <v>6046</v>
      </c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</row>
    <row r="1529" spans="1:48" ht="16.5" customHeight="1" x14ac:dyDescent="0.25">
      <c r="A1529" s="3">
        <v>45756</v>
      </c>
      <c r="B1529" s="4" t="str">
        <f t="shared" si="23"/>
        <v>【儲備】長照A單位個案管理員</v>
      </c>
      <c r="C1529" s="5" t="s">
        <v>227</v>
      </c>
      <c r="D1529" s="5" t="s">
        <v>6</v>
      </c>
      <c r="E1529" s="5" t="s">
        <v>11</v>
      </c>
      <c r="F1529" s="5" t="s">
        <v>177</v>
      </c>
      <c r="G1529" t="s">
        <v>6047</v>
      </c>
      <c r="H1529" t="s">
        <v>6048</v>
      </c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</row>
    <row r="1530" spans="1:48" ht="16.5" customHeight="1" x14ac:dyDescent="0.25">
      <c r="A1530" s="3">
        <v>45756</v>
      </c>
      <c r="B1530" s="4" t="str">
        <f t="shared" si="23"/>
        <v>【股票代號6931】(儲備)長照機構業務負責人-青松健康事業(台中市大里區、南屯區)</v>
      </c>
      <c r="C1530" s="5" t="s">
        <v>1523</v>
      </c>
      <c r="D1530" s="5" t="s">
        <v>2093</v>
      </c>
      <c r="E1530" s="5" t="s">
        <v>11</v>
      </c>
      <c r="F1530" s="5" t="s">
        <v>117</v>
      </c>
      <c r="G1530" t="s">
        <v>1846</v>
      </c>
      <c r="H1530" t="s">
        <v>6049</v>
      </c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</row>
    <row r="1531" spans="1:48" ht="16.5" customHeight="1" x14ac:dyDescent="0.25">
      <c r="A1531" s="3">
        <v>45756</v>
      </c>
      <c r="B1531" s="4" t="str">
        <f t="shared" si="23"/>
        <v>照服員</v>
      </c>
      <c r="C1531" s="5" t="s">
        <v>2107</v>
      </c>
      <c r="D1531" s="5" t="s">
        <v>6</v>
      </c>
      <c r="E1531" s="5" t="s">
        <v>6</v>
      </c>
      <c r="F1531" s="5" t="s">
        <v>211</v>
      </c>
      <c r="G1531" t="s">
        <v>572</v>
      </c>
      <c r="H1531" t="s">
        <v>6050</v>
      </c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</row>
    <row r="1532" spans="1:48" ht="16.5" customHeight="1" x14ac:dyDescent="0.25">
      <c r="A1532" s="3">
        <v>45756</v>
      </c>
      <c r="B1532" s="4" t="str">
        <f t="shared" si="23"/>
        <v>【璽悅明水】 ✯ 全新開幕 ✯ 誠徵 護理照顧員/保母-台北市中山區</v>
      </c>
      <c r="C1532" s="5" t="s">
        <v>2184</v>
      </c>
      <c r="D1532" s="5" t="s">
        <v>6</v>
      </c>
      <c r="E1532" s="5" t="s">
        <v>11</v>
      </c>
      <c r="F1532" s="5" t="s">
        <v>68</v>
      </c>
      <c r="G1532" t="s">
        <v>6051</v>
      </c>
      <c r="H1532" t="s">
        <v>6052</v>
      </c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</row>
    <row r="1533" spans="1:48" ht="16.5" customHeight="1" x14ac:dyDescent="0.25">
      <c r="A1533" s="3">
        <v>45756</v>
      </c>
      <c r="B1533" s="4" t="str">
        <f t="shared" si="23"/>
        <v>高雄永恩〔鳳山、大寮、鳥松、大樹〕時薪220元居家照顧服務員</v>
      </c>
      <c r="C1533" s="5" t="s">
        <v>472</v>
      </c>
      <c r="D1533" s="5" t="s">
        <v>6</v>
      </c>
      <c r="E1533" s="5" t="s">
        <v>38</v>
      </c>
      <c r="F1533" s="5" t="s">
        <v>281</v>
      </c>
      <c r="G1533" t="s">
        <v>677</v>
      </c>
      <c r="H1533" t="s">
        <v>6053</v>
      </c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</row>
    <row r="1534" spans="1:48" ht="16.5" customHeight="1" x14ac:dyDescent="0.25">
      <c r="A1534" s="3">
        <v>45756</v>
      </c>
      <c r="B1534" s="4" t="str">
        <f t="shared" si="23"/>
        <v>居家照顧服務員(特約區-淡水)</v>
      </c>
      <c r="C1534" s="5" t="s">
        <v>37</v>
      </c>
      <c r="D1534" s="5" t="s">
        <v>6</v>
      </c>
      <c r="E1534" s="5" t="s">
        <v>6</v>
      </c>
      <c r="F1534" s="5" t="s">
        <v>610</v>
      </c>
      <c r="G1534" t="s">
        <v>609</v>
      </c>
      <c r="H1534" t="s">
        <v>6054</v>
      </c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</row>
    <row r="1535" spans="1:48" ht="16.5" customHeight="1" x14ac:dyDescent="0.25">
      <c r="A1535" s="3">
        <v>45756</v>
      </c>
      <c r="B1535" s="4" t="str">
        <f t="shared" si="23"/>
        <v>居家服務員(斗南鎮)</v>
      </c>
      <c r="C1535" s="5" t="s">
        <v>2252</v>
      </c>
      <c r="D1535" s="5" t="s">
        <v>6</v>
      </c>
      <c r="E1535" s="5" t="s">
        <v>6</v>
      </c>
      <c r="F1535" s="5" t="s">
        <v>22</v>
      </c>
      <c r="G1535" t="s">
        <v>2729</v>
      </c>
      <c r="H1535" t="s">
        <v>6055</v>
      </c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</row>
    <row r="1536" spans="1:48" ht="16.5" customHeight="1" x14ac:dyDescent="0.25">
      <c r="A1536" s="3">
        <v>45756</v>
      </c>
      <c r="B1536" s="4" t="str">
        <f t="shared" si="23"/>
        <v>【股票代號6931】居家照顧服務員(抽成最高65%)-青松健康事業(臺中市豐原區_豐南綜合機構)</v>
      </c>
      <c r="C1536" s="5" t="s">
        <v>1523</v>
      </c>
      <c r="D1536" s="5" t="s">
        <v>6</v>
      </c>
      <c r="E1536" s="5" t="s">
        <v>6</v>
      </c>
      <c r="F1536" s="5" t="s">
        <v>34</v>
      </c>
      <c r="G1536" t="s">
        <v>1863</v>
      </c>
      <c r="H1536" t="s">
        <v>6056</v>
      </c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</row>
    <row r="1537" spans="1:48" ht="16.5" customHeight="1" x14ac:dyDescent="0.25">
      <c r="A1537" s="3">
        <v>45756</v>
      </c>
      <c r="B1537" s="4" t="str">
        <f t="shared" si="23"/>
        <v>新竹國泰-開刀房護佐</v>
      </c>
      <c r="C1537" s="5" t="s">
        <v>1598</v>
      </c>
      <c r="D1537" s="5" t="s">
        <v>6</v>
      </c>
      <c r="E1537" s="5" t="s">
        <v>38</v>
      </c>
      <c r="F1537" s="5" t="s">
        <v>81</v>
      </c>
      <c r="G1537" t="s">
        <v>6057</v>
      </c>
      <c r="H1537" t="s">
        <v>6058</v>
      </c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</row>
    <row r="1538" spans="1:48" ht="16.5" customHeight="1" x14ac:dyDescent="0.25">
      <c r="A1538" s="3">
        <v>45756</v>
      </c>
      <c r="B1538" s="4" t="str">
        <f t="shared" si="23"/>
        <v>照顧服務員(時薪220元起)(歡迎應屆畢業生的加入)工作地點:萬華/中正</v>
      </c>
      <c r="C1538" s="5" t="s">
        <v>366</v>
      </c>
      <c r="D1538" s="5" t="s">
        <v>6</v>
      </c>
      <c r="E1538" s="5" t="s">
        <v>28</v>
      </c>
      <c r="F1538" s="5" t="s">
        <v>131</v>
      </c>
      <c r="G1538" t="s">
        <v>1868</v>
      </c>
      <c r="H1538" t="s">
        <v>6059</v>
      </c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</row>
    <row r="1539" spans="1:48" ht="16.5" customHeight="1" x14ac:dyDescent="0.25">
      <c r="A1539" s="3">
        <v>45756</v>
      </c>
      <c r="B1539" s="4" t="str">
        <f t="shared" ref="B1539:B1602" si="24">HYPERLINK(H1539,G1539)</f>
        <v>高薪兼職！照顧服務員 (蘆洲)</v>
      </c>
      <c r="C1539" s="5" t="s">
        <v>5871</v>
      </c>
      <c r="D1539" s="5" t="s">
        <v>6</v>
      </c>
      <c r="E1539" s="5" t="s">
        <v>6</v>
      </c>
      <c r="F1539" s="5" t="s">
        <v>55</v>
      </c>
      <c r="G1539" t="s">
        <v>6060</v>
      </c>
      <c r="H1539" t="s">
        <v>6061</v>
      </c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</row>
    <row r="1540" spans="1:48" ht="16.5" customHeight="1" x14ac:dyDescent="0.25">
      <c r="A1540" s="3">
        <v>45756</v>
      </c>
      <c r="B1540" s="4" t="str">
        <f t="shared" si="24"/>
        <v>【股票代號6931】日班照顧服務員-青松長照社團法人(南投縣草屯鎮_草屯青松、新豐青松)</v>
      </c>
      <c r="C1540" s="5" t="s">
        <v>1523</v>
      </c>
      <c r="D1540" s="5" t="s">
        <v>6</v>
      </c>
      <c r="E1540" s="5" t="s">
        <v>6</v>
      </c>
      <c r="F1540" s="5" t="s">
        <v>153</v>
      </c>
      <c r="G1540" t="s">
        <v>1855</v>
      </c>
      <c r="H1540" t="s">
        <v>6062</v>
      </c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</row>
    <row r="1541" spans="1:48" ht="16.5" customHeight="1" x14ac:dyDescent="0.25">
      <c r="A1541" s="3">
        <v>45756</v>
      </c>
      <c r="B1541" s="4" t="str">
        <f t="shared" si="24"/>
        <v>【樂活集團】美麗園/裕康美老福機構-行政專員</v>
      </c>
      <c r="C1541" s="5" t="s">
        <v>236</v>
      </c>
      <c r="D1541" s="5" t="s">
        <v>6</v>
      </c>
      <c r="E1541" s="5" t="s">
        <v>11</v>
      </c>
      <c r="F1541" s="5" t="s">
        <v>60</v>
      </c>
      <c r="G1541" t="s">
        <v>1042</v>
      </c>
      <c r="H1541" t="s">
        <v>6063</v>
      </c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</row>
    <row r="1542" spans="1:48" ht="16.5" customHeight="1" x14ac:dyDescent="0.25">
      <c r="A1542" s="3">
        <v>45756</v>
      </c>
      <c r="B1542" s="4" t="str">
        <f t="shared" si="24"/>
        <v>嬰兒照護員(保母)</v>
      </c>
      <c r="C1542" s="5" t="s">
        <v>2769</v>
      </c>
      <c r="D1542" s="5" t="s">
        <v>6</v>
      </c>
      <c r="E1542" s="5" t="s">
        <v>38</v>
      </c>
      <c r="F1542" s="5" t="s">
        <v>126</v>
      </c>
      <c r="G1542" t="s">
        <v>2768</v>
      </c>
      <c r="H1542" t="s">
        <v>6064</v>
      </c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</row>
    <row r="1543" spans="1:48" ht="16.5" customHeight="1" x14ac:dyDescent="0.25">
      <c r="A1543" s="3">
        <v>45756</v>
      </c>
      <c r="B1543" s="4" t="str">
        <f t="shared" si="24"/>
        <v>居家服務員(銅鑼鄉)</v>
      </c>
      <c r="C1543" s="5" t="s">
        <v>2252</v>
      </c>
      <c r="D1543" s="5" t="s">
        <v>6</v>
      </c>
      <c r="E1543" s="5" t="s">
        <v>6</v>
      </c>
      <c r="F1543" s="5" t="s">
        <v>596</v>
      </c>
      <c r="G1543" t="s">
        <v>2379</v>
      </c>
      <c r="H1543" t="s">
        <v>6065</v>
      </c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</row>
    <row r="1544" spans="1:48" ht="16.5" customHeight="1" x14ac:dyDescent="0.25">
      <c r="A1544" s="3">
        <v>45756</v>
      </c>
      <c r="B1544" s="4" t="str">
        <f t="shared" si="24"/>
        <v>夜班生活服務員(台北市文山區-心路社區家園)</v>
      </c>
      <c r="C1544" s="5" t="s">
        <v>408</v>
      </c>
      <c r="D1544" s="5" t="s">
        <v>6</v>
      </c>
      <c r="E1544" s="5" t="s">
        <v>38</v>
      </c>
      <c r="F1544" s="5" t="s">
        <v>103</v>
      </c>
      <c r="G1544" t="s">
        <v>2437</v>
      </c>
      <c r="H1544" t="s">
        <v>6066</v>
      </c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</row>
    <row r="1545" spans="1:48" ht="16.5" customHeight="1" x14ac:dyDescent="0.25">
      <c r="A1545" s="3">
        <v>45756</v>
      </c>
      <c r="B1545" s="4" t="str">
        <f t="shared" si="24"/>
        <v>【股票代號6931】日照中心照顧服務員-青松健康事業(台中市大里區_東榮綜合機構)</v>
      </c>
      <c r="C1545" s="5" t="s">
        <v>1523</v>
      </c>
      <c r="D1545" s="5" t="s">
        <v>6</v>
      </c>
      <c r="E1545" s="5" t="s">
        <v>6</v>
      </c>
      <c r="F1545" s="5" t="s">
        <v>31</v>
      </c>
      <c r="G1545" t="s">
        <v>1875</v>
      </c>
      <c r="H1545" t="s">
        <v>6067</v>
      </c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</row>
    <row r="1546" spans="1:48" ht="16.5" customHeight="1" x14ac:dyDescent="0.25">
      <c r="A1546" s="3">
        <v>45756</v>
      </c>
      <c r="B1546" s="4" t="str">
        <f t="shared" si="24"/>
        <v>方舟養護之家 / 照顧服務員</v>
      </c>
      <c r="C1546" s="5" t="s">
        <v>400</v>
      </c>
      <c r="D1546" s="5" t="s">
        <v>6</v>
      </c>
      <c r="E1546" s="5" t="s">
        <v>28</v>
      </c>
      <c r="F1546" s="5" t="s">
        <v>62</v>
      </c>
      <c r="G1546" t="s">
        <v>2425</v>
      </c>
      <c r="H1546" t="s">
        <v>6068</v>
      </c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</row>
    <row r="1547" spans="1:48" ht="16.5" customHeight="1" x14ac:dyDescent="0.25">
      <c r="A1547" s="3">
        <v>45756</v>
      </c>
      <c r="B1547" s="4" t="str">
        <f t="shared" si="24"/>
        <v>照顧服務員(居家服務中心)</v>
      </c>
      <c r="C1547" s="5" t="s">
        <v>1024</v>
      </c>
      <c r="D1547" s="5" t="s">
        <v>6</v>
      </c>
      <c r="E1547" s="5" t="s">
        <v>6</v>
      </c>
      <c r="F1547" s="5" t="s">
        <v>218</v>
      </c>
      <c r="G1547" t="s">
        <v>1023</v>
      </c>
      <c r="H1547" t="s">
        <v>6069</v>
      </c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</row>
    <row r="1548" spans="1:48" ht="16.5" customHeight="1" x14ac:dyDescent="0.25">
      <c r="A1548" s="3">
        <v>45756</v>
      </c>
      <c r="B1548" s="4" t="str">
        <f t="shared" si="24"/>
        <v>【股票代號6931】居家照顧服務員(抽成最高65%)-青松健康事業(臺中市潭子區_中山綜合機構)</v>
      </c>
      <c r="C1548" s="5" t="s">
        <v>1523</v>
      </c>
      <c r="D1548" s="5" t="s">
        <v>6</v>
      </c>
      <c r="E1548" s="5" t="s">
        <v>6</v>
      </c>
      <c r="F1548" s="5" t="s">
        <v>40</v>
      </c>
      <c r="G1548" t="s">
        <v>1892</v>
      </c>
      <c r="H1548" t="s">
        <v>6070</v>
      </c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</row>
    <row r="1549" spans="1:48" ht="16.5" customHeight="1" x14ac:dyDescent="0.25">
      <c r="A1549" s="3">
        <v>45756</v>
      </c>
      <c r="B1549" s="4" t="str">
        <f t="shared" si="24"/>
        <v>蘆竹區-照顧服務員</v>
      </c>
      <c r="C1549" s="5" t="s">
        <v>395</v>
      </c>
      <c r="D1549" s="5" t="s">
        <v>6</v>
      </c>
      <c r="E1549" s="5" t="s">
        <v>6</v>
      </c>
      <c r="F1549" s="5" t="s">
        <v>133</v>
      </c>
      <c r="G1549" t="s">
        <v>1343</v>
      </c>
      <c r="H1549" t="s">
        <v>6071</v>
      </c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</row>
    <row r="1550" spans="1:48" ht="16.5" customHeight="1" x14ac:dyDescent="0.25">
      <c r="A1550" s="3">
        <v>45756</v>
      </c>
      <c r="B1550" s="4" t="str">
        <f t="shared" si="24"/>
        <v>【股票代號6931】日照中心照顧服務員-青松健康事業(台中市北屯區_敦化綜合機構)</v>
      </c>
      <c r="C1550" s="5" t="s">
        <v>1523</v>
      </c>
      <c r="D1550" s="5" t="s">
        <v>6</v>
      </c>
      <c r="E1550" s="5" t="s">
        <v>6</v>
      </c>
      <c r="F1550" s="5" t="s">
        <v>15</v>
      </c>
      <c r="G1550" t="s">
        <v>1864</v>
      </c>
      <c r="H1550" t="s">
        <v>6072</v>
      </c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</row>
    <row r="1551" spans="1:48" ht="16.5" customHeight="1" x14ac:dyDescent="0.25">
      <c r="A1551" s="3">
        <v>45756</v>
      </c>
      <c r="B1551" s="4" t="str">
        <f t="shared" si="24"/>
        <v>【璽悅產後】誠徵 護理照顧員/保母-大台北地區</v>
      </c>
      <c r="C1551" s="5" t="s">
        <v>2184</v>
      </c>
      <c r="D1551" s="5" t="s">
        <v>6</v>
      </c>
      <c r="E1551" s="5" t="s">
        <v>38</v>
      </c>
      <c r="F1551" s="5" t="s">
        <v>247</v>
      </c>
      <c r="G1551" t="s">
        <v>2207</v>
      </c>
      <c r="H1551" t="s">
        <v>6073</v>
      </c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</row>
    <row r="1552" spans="1:48" ht="16.5" customHeight="1" x14ac:dyDescent="0.25">
      <c r="A1552" s="3">
        <v>45756</v>
      </c>
      <c r="B1552" s="4" t="str">
        <f t="shared" si="24"/>
        <v>【板橋中和永和】照顧服務員</v>
      </c>
      <c r="C1552" s="5" t="s">
        <v>2398</v>
      </c>
      <c r="D1552" s="5" t="s">
        <v>6</v>
      </c>
      <c r="E1552" s="5" t="s">
        <v>6</v>
      </c>
      <c r="F1552" s="5" t="s">
        <v>39</v>
      </c>
      <c r="G1552" t="s">
        <v>2413</v>
      </c>
      <c r="H1552" t="s">
        <v>6074</v>
      </c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</row>
    <row r="1553" spans="1:48" ht="16.5" customHeight="1" x14ac:dyDescent="0.25">
      <c r="A1553" s="3">
        <v>45756</v>
      </c>
      <c r="B1553" s="4" t="str">
        <f t="shared" si="24"/>
        <v>【股票代號6931】居家照顧服務員(抽成最高65%)-青松健康事業(臺中市南屯區_益豐綜合機構)</v>
      </c>
      <c r="C1553" s="5" t="s">
        <v>1523</v>
      </c>
      <c r="D1553" s="5" t="s">
        <v>6</v>
      </c>
      <c r="E1553" s="5" t="s">
        <v>6</v>
      </c>
      <c r="F1553" s="5" t="s">
        <v>30</v>
      </c>
      <c r="G1553" t="s">
        <v>1883</v>
      </c>
      <c r="H1553" t="s">
        <v>6075</v>
      </c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</row>
    <row r="1554" spans="1:48" ht="16.5" customHeight="1" x14ac:dyDescent="0.25">
      <c r="A1554" s="3">
        <v>45756</v>
      </c>
      <c r="B1554" s="4" t="str">
        <f t="shared" si="24"/>
        <v>居服員／居家服務員／居家照顧服務員（中和）</v>
      </c>
      <c r="C1554" s="5" t="s">
        <v>5904</v>
      </c>
      <c r="D1554" s="5" t="s">
        <v>6</v>
      </c>
      <c r="E1554" s="5" t="s">
        <v>6</v>
      </c>
      <c r="F1554" s="5" t="s">
        <v>222</v>
      </c>
      <c r="G1554" t="s">
        <v>6076</v>
      </c>
      <c r="H1554" t="s">
        <v>6077</v>
      </c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</row>
    <row r="1555" spans="1:48" ht="16.5" customHeight="1" x14ac:dyDescent="0.25">
      <c r="A1555" s="3">
        <v>45756</v>
      </c>
      <c r="B1555" s="4" t="str">
        <f t="shared" si="24"/>
        <v>自費案照顧服務員-【苗中彰投】</v>
      </c>
      <c r="C1555" s="5" t="s">
        <v>472</v>
      </c>
      <c r="D1555" s="5" t="s">
        <v>6</v>
      </c>
      <c r="E1555" s="5" t="s">
        <v>6</v>
      </c>
      <c r="F1555" s="5" t="s">
        <v>72</v>
      </c>
      <c r="G1555" t="s">
        <v>678</v>
      </c>
      <c r="H1555" t="s">
        <v>6078</v>
      </c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</row>
    <row r="1556" spans="1:48" ht="16.5" customHeight="1" x14ac:dyDescent="0.25">
      <c r="A1556" s="3">
        <v>45756</v>
      </c>
      <c r="B1556" s="4" t="str">
        <f t="shared" si="24"/>
        <v>照顧服務員（竹山、鹿谷）</v>
      </c>
      <c r="C1556" s="5" t="s">
        <v>474</v>
      </c>
      <c r="D1556" s="5" t="s">
        <v>6</v>
      </c>
      <c r="E1556" s="5" t="s">
        <v>6</v>
      </c>
      <c r="F1556" s="5" t="s">
        <v>1173</v>
      </c>
      <c r="G1556" t="s">
        <v>1172</v>
      </c>
      <c r="H1556" t="s">
        <v>6079</v>
      </c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</row>
    <row r="1557" spans="1:48" ht="16.5" customHeight="1" x14ac:dyDescent="0.25">
      <c r="A1557" s="3">
        <v>45756</v>
      </c>
      <c r="B1557" s="4" t="str">
        <f t="shared" si="24"/>
        <v>【股票代號6931】日照中心照顧服務員-青松健康事業(台中市潭子區_栗林綜合機構)</v>
      </c>
      <c r="C1557" s="5" t="s">
        <v>1523</v>
      </c>
      <c r="D1557" s="5" t="s">
        <v>6</v>
      </c>
      <c r="E1557" s="5" t="s">
        <v>6</v>
      </c>
      <c r="F1557" s="5" t="s">
        <v>40</v>
      </c>
      <c r="G1557" t="s">
        <v>6080</v>
      </c>
      <c r="H1557" t="s">
        <v>6081</v>
      </c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</row>
    <row r="1558" spans="1:48" ht="16.5" customHeight="1" x14ac:dyDescent="0.25">
      <c r="A1558" s="3">
        <v>45756</v>
      </c>
      <c r="B1558" s="4" t="str">
        <f t="shared" si="24"/>
        <v>【樂活集團】社團法人(新營區）-行政專員</v>
      </c>
      <c r="C1558" s="5" t="s">
        <v>236</v>
      </c>
      <c r="D1558" s="5" t="s">
        <v>6</v>
      </c>
      <c r="E1558" s="5" t="s">
        <v>11</v>
      </c>
      <c r="F1558" s="5" t="s">
        <v>1029</v>
      </c>
      <c r="G1558" t="s">
        <v>1037</v>
      </c>
      <c r="H1558" t="s">
        <v>6082</v>
      </c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</row>
    <row r="1559" spans="1:48" ht="16.5" customHeight="1" x14ac:dyDescent="0.25">
      <c r="A1559" s="3">
        <v>45756</v>
      </c>
      <c r="B1559" s="4" t="str">
        <f t="shared" si="24"/>
        <v>居家服務員(大埤鄉)</v>
      </c>
      <c r="C1559" s="5" t="s">
        <v>2252</v>
      </c>
      <c r="D1559" s="5" t="s">
        <v>6</v>
      </c>
      <c r="E1559" s="5" t="s">
        <v>6</v>
      </c>
      <c r="F1559" s="5" t="s">
        <v>809</v>
      </c>
      <c r="G1559" t="s">
        <v>2636</v>
      </c>
      <c r="H1559" t="s">
        <v>6083</v>
      </c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</row>
    <row r="1560" spans="1:48" ht="16.5" customHeight="1" x14ac:dyDescent="0.25">
      <c r="A1560" s="3">
        <v>45756</v>
      </c>
      <c r="B1560" s="4" t="str">
        <f t="shared" si="24"/>
        <v>居家照顧服務員-時薪240-300元-【新北永和】</v>
      </c>
      <c r="C1560" s="5" t="s">
        <v>472</v>
      </c>
      <c r="D1560" s="5" t="s">
        <v>6</v>
      </c>
      <c r="E1560" s="5" t="s">
        <v>6</v>
      </c>
      <c r="F1560" s="5" t="s">
        <v>26</v>
      </c>
      <c r="G1560" t="s">
        <v>1917</v>
      </c>
      <c r="H1560" t="s">
        <v>6084</v>
      </c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</row>
    <row r="1561" spans="1:48" ht="16.5" customHeight="1" x14ac:dyDescent="0.25">
      <c r="A1561" s="3">
        <v>45756</v>
      </c>
      <c r="B1561" s="4" t="str">
        <f t="shared" si="24"/>
        <v>【樂活集團】看護中心(路竹、岡山區)-醫院附設照服員</v>
      </c>
      <c r="C1561" s="5" t="s">
        <v>236</v>
      </c>
      <c r="D1561" s="5" t="s">
        <v>2079</v>
      </c>
      <c r="E1561" s="5" t="s">
        <v>11</v>
      </c>
      <c r="F1561" s="5" t="s">
        <v>292</v>
      </c>
      <c r="G1561" t="s">
        <v>1058</v>
      </c>
      <c r="H1561" t="s">
        <v>6085</v>
      </c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</row>
    <row r="1562" spans="1:48" ht="16.5" customHeight="1" x14ac:dyDescent="0.25">
      <c r="A1562" s="3">
        <v>45756</v>
      </c>
      <c r="B1562" s="4" t="str">
        <f t="shared" si="24"/>
        <v>居家服務員-鹿港福興秀水(時薪)-可立即滿班</v>
      </c>
      <c r="C1562" s="5" t="s">
        <v>1323</v>
      </c>
      <c r="D1562" s="5" t="s">
        <v>6</v>
      </c>
      <c r="E1562" s="5" t="s">
        <v>38</v>
      </c>
      <c r="F1562" s="5" t="s">
        <v>298</v>
      </c>
      <c r="G1562" t="s">
        <v>1353</v>
      </c>
      <c r="H1562" t="s">
        <v>6086</v>
      </c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</row>
    <row r="1563" spans="1:48" ht="16.5" customHeight="1" x14ac:dyDescent="0.25">
      <c r="A1563" s="3">
        <v>45756</v>
      </c>
      <c r="B1563" s="4" t="str">
        <f t="shared" si="24"/>
        <v>居家照顧服務員(需有結訓證書,有意者請電洽)</v>
      </c>
      <c r="C1563" s="5" t="s">
        <v>994</v>
      </c>
      <c r="D1563" s="5" t="s">
        <v>6</v>
      </c>
      <c r="E1563" s="5" t="s">
        <v>6</v>
      </c>
      <c r="F1563" s="5" t="s">
        <v>995</v>
      </c>
      <c r="G1563" t="s">
        <v>1031</v>
      </c>
      <c r="H1563" t="s">
        <v>6087</v>
      </c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</row>
    <row r="1564" spans="1:48" ht="16.5" customHeight="1" x14ac:dyDescent="0.25">
      <c r="A1564" s="3">
        <v>45756</v>
      </c>
      <c r="B1564" s="4" t="str">
        <f t="shared" si="24"/>
        <v>居家照服員(待優 福利好)-北屯區</v>
      </c>
      <c r="C1564" s="5" t="s">
        <v>943</v>
      </c>
      <c r="D1564" s="5" t="s">
        <v>6</v>
      </c>
      <c r="E1564" s="5" t="s">
        <v>6</v>
      </c>
      <c r="F1564" s="5" t="s">
        <v>15</v>
      </c>
      <c r="G1564" t="s">
        <v>1448</v>
      </c>
      <c r="H1564" t="s">
        <v>6088</v>
      </c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</row>
    <row r="1565" spans="1:48" ht="16.5" customHeight="1" x14ac:dyDescent="0.25">
      <c r="A1565" s="3">
        <v>45756</v>
      </c>
      <c r="B1565" s="4" t="str">
        <f t="shared" si="24"/>
        <v>【股票代號6931】日照中心照顧服務員-大齡崁頂日照(新北市淡水區)</v>
      </c>
      <c r="C1565" s="5" t="s">
        <v>1523</v>
      </c>
      <c r="D1565" s="5" t="s">
        <v>6</v>
      </c>
      <c r="E1565" s="5" t="s">
        <v>38</v>
      </c>
      <c r="F1565" s="5" t="s">
        <v>610</v>
      </c>
      <c r="G1565" t="s">
        <v>6089</v>
      </c>
      <c r="H1565" t="s">
        <v>6090</v>
      </c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</row>
    <row r="1566" spans="1:48" ht="16.5" customHeight="1" x14ac:dyDescent="0.25">
      <c r="A1566" s="3">
        <v>45756</v>
      </c>
      <c r="B1566" s="4" t="str">
        <f t="shared" si="24"/>
        <v>假日兼職居家照顧服務員</v>
      </c>
      <c r="C1566" s="5" t="s">
        <v>2617</v>
      </c>
      <c r="D1566" s="5" t="s">
        <v>6</v>
      </c>
      <c r="E1566" s="5" t="s">
        <v>38</v>
      </c>
      <c r="F1566" s="5" t="s">
        <v>834</v>
      </c>
      <c r="G1566" t="s">
        <v>2632</v>
      </c>
      <c r="H1566" t="s">
        <v>6091</v>
      </c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</row>
    <row r="1567" spans="1:48" ht="16.5" customHeight="1" x14ac:dyDescent="0.25">
      <c r="A1567" s="3">
        <v>45756</v>
      </c>
      <c r="B1567" s="4" t="str">
        <f t="shared" si="24"/>
        <v>居家服務員(中壢區)</v>
      </c>
      <c r="C1567" s="5" t="s">
        <v>1520</v>
      </c>
      <c r="D1567" s="5" t="s">
        <v>6</v>
      </c>
      <c r="E1567" s="5" t="s">
        <v>6</v>
      </c>
      <c r="F1567" s="5" t="s">
        <v>36</v>
      </c>
      <c r="G1567" t="s">
        <v>6092</v>
      </c>
      <c r="H1567" t="s">
        <v>6093</v>
      </c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</row>
    <row r="1568" spans="1:48" ht="16.5" customHeight="1" x14ac:dyDescent="0.25">
      <c r="A1568" s="3">
        <v>45756</v>
      </c>
      <c r="B1568" s="4" t="str">
        <f t="shared" si="24"/>
        <v>日照中心照顧服務員(桃園藝文特區)</v>
      </c>
      <c r="C1568" s="5" t="s">
        <v>1520</v>
      </c>
      <c r="D1568" s="5" t="s">
        <v>6</v>
      </c>
      <c r="E1568" s="5" t="s">
        <v>6</v>
      </c>
      <c r="F1568" s="5" t="s">
        <v>46</v>
      </c>
      <c r="G1568" t="s">
        <v>6094</v>
      </c>
      <c r="H1568" t="s">
        <v>6095</v>
      </c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</row>
    <row r="1569" spans="1:48" ht="16.5" customHeight="1" x14ac:dyDescent="0.25">
      <c r="A1569" s="3">
        <v>45756</v>
      </c>
      <c r="B1569" s="4" t="str">
        <f t="shared" si="24"/>
        <v>日間照顧中心照顧服務員(高榮台南分院)</v>
      </c>
      <c r="C1569" s="5" t="s">
        <v>420</v>
      </c>
      <c r="D1569" s="5" t="s">
        <v>6</v>
      </c>
      <c r="E1569" s="5" t="s">
        <v>38</v>
      </c>
      <c r="F1569" s="5" t="s">
        <v>12</v>
      </c>
      <c r="G1569" t="s">
        <v>2354</v>
      </c>
      <c r="H1569" t="s">
        <v>6096</v>
      </c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</row>
    <row r="1570" spans="1:48" ht="16.5" customHeight="1" x14ac:dyDescent="0.25">
      <c r="A1570" s="3">
        <v>45756</v>
      </c>
      <c r="B1570" s="4" t="str">
        <f t="shared" si="24"/>
        <v>居家照顧員（水上）</v>
      </c>
      <c r="C1570" s="5" t="s">
        <v>474</v>
      </c>
      <c r="D1570" s="5" t="s">
        <v>6</v>
      </c>
      <c r="E1570" s="5" t="s">
        <v>6</v>
      </c>
      <c r="F1570" s="5" t="s">
        <v>827</v>
      </c>
      <c r="G1570" t="s">
        <v>1190</v>
      </c>
      <c r="H1570" t="s">
        <v>6097</v>
      </c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</row>
    <row r="1571" spans="1:48" ht="16.5" customHeight="1" x14ac:dyDescent="0.25">
      <c r="A1571" s="3">
        <v>45756</v>
      </c>
      <c r="B1571" s="4" t="str">
        <f t="shared" si="24"/>
        <v>【股票代號6931】居家照顧服務員(抽成最高65%)-青松健康事業(桃園市龜山區_達觀長壽綜合機構)</v>
      </c>
      <c r="C1571" s="5" t="s">
        <v>1523</v>
      </c>
      <c r="D1571" s="5" t="s">
        <v>6</v>
      </c>
      <c r="E1571" s="5" t="s">
        <v>6</v>
      </c>
      <c r="F1571" s="5" t="s">
        <v>32</v>
      </c>
      <c r="G1571" t="s">
        <v>1861</v>
      </c>
      <c r="H1571" t="s">
        <v>6098</v>
      </c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</row>
    <row r="1572" spans="1:48" ht="16.5" customHeight="1" x14ac:dyDescent="0.25">
      <c r="A1572" s="3">
        <v>45756</v>
      </c>
      <c r="B1572" s="4" t="str">
        <f t="shared" si="24"/>
        <v>【股票代號6931】(儲備)長照機構業務負責人-青松健康事業(台南市永康區)</v>
      </c>
      <c r="C1572" s="5" t="s">
        <v>1523</v>
      </c>
      <c r="D1572" s="5" t="s">
        <v>2093</v>
      </c>
      <c r="E1572" s="5" t="s">
        <v>11</v>
      </c>
      <c r="F1572" s="5" t="s">
        <v>12</v>
      </c>
      <c r="G1572" t="s">
        <v>1851</v>
      </c>
      <c r="H1572" t="s">
        <v>6099</v>
      </c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</row>
    <row r="1573" spans="1:48" ht="16.5" customHeight="1" x14ac:dyDescent="0.25">
      <c r="A1573" s="3">
        <v>45756</v>
      </c>
      <c r="B1573" s="4" t="str">
        <f t="shared" si="24"/>
        <v>觀音區居家照顧服務員</v>
      </c>
      <c r="C1573" s="5" t="s">
        <v>5853</v>
      </c>
      <c r="D1573" s="5" t="s">
        <v>6</v>
      </c>
      <c r="E1573" s="5" t="s">
        <v>6</v>
      </c>
      <c r="F1573" s="5" t="s">
        <v>244</v>
      </c>
      <c r="G1573" t="s">
        <v>6100</v>
      </c>
      <c r="H1573" t="s">
        <v>6101</v>
      </c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</row>
    <row r="1574" spans="1:48" ht="16.5" customHeight="1" x14ac:dyDescent="0.25">
      <c r="A1574" s="3">
        <v>45756</v>
      </c>
      <c r="B1574" s="4" t="str">
        <f t="shared" si="24"/>
        <v>兼職居家服務員(台南市安南區)</v>
      </c>
      <c r="C1574" s="5" t="s">
        <v>1017</v>
      </c>
      <c r="D1574" s="5" t="s">
        <v>6</v>
      </c>
      <c r="E1574" s="5" t="s">
        <v>6</v>
      </c>
      <c r="F1574" s="5" t="s">
        <v>60</v>
      </c>
      <c r="G1574" t="s">
        <v>1016</v>
      </c>
      <c r="H1574" t="s">
        <v>6102</v>
      </c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</row>
    <row r="1575" spans="1:48" ht="16.5" customHeight="1" x14ac:dyDescent="0.25">
      <c r="A1575" s="3">
        <v>45756</v>
      </c>
      <c r="B1575" s="4" t="str">
        <f t="shared" si="24"/>
        <v>【股票代號6931】日照中心照顧服務員-青松健康事業(台中市太平區_太平綜合機構)</v>
      </c>
      <c r="C1575" s="5" t="s">
        <v>1523</v>
      </c>
      <c r="D1575" s="5" t="s">
        <v>6</v>
      </c>
      <c r="E1575" s="5" t="s">
        <v>6</v>
      </c>
      <c r="F1575" s="5" t="s">
        <v>49</v>
      </c>
      <c r="G1575" t="s">
        <v>1888</v>
      </c>
      <c r="H1575" t="s">
        <v>6103</v>
      </c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</row>
    <row r="1576" spans="1:48" ht="16.5" customHeight="1" x14ac:dyDescent="0.25">
      <c r="A1576" s="3">
        <v>45756</v>
      </c>
      <c r="B1576" s="4" t="str">
        <f t="shared" si="24"/>
        <v>居家照顧服務員-時薪240以上-【新北中和】</v>
      </c>
      <c r="C1576" s="5" t="s">
        <v>472</v>
      </c>
      <c r="D1576" s="5" t="s">
        <v>2079</v>
      </c>
      <c r="E1576" s="5" t="s">
        <v>6</v>
      </c>
      <c r="F1576" s="5" t="s">
        <v>222</v>
      </c>
      <c r="G1576" t="s">
        <v>1181</v>
      </c>
      <c r="H1576" t="s">
        <v>6104</v>
      </c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</row>
    <row r="1577" spans="1:48" ht="16.5" customHeight="1" x14ac:dyDescent="0.25">
      <c r="A1577" s="3">
        <v>45756</v>
      </c>
      <c r="B1577" s="4" t="str">
        <f t="shared" si="24"/>
        <v>居家照顧服務員-中和/達公司考核標準最高七三拆帳</v>
      </c>
      <c r="C1577" s="5" t="s">
        <v>636</v>
      </c>
      <c r="D1577" s="5" t="s">
        <v>6</v>
      </c>
      <c r="E1577" s="5" t="s">
        <v>6</v>
      </c>
      <c r="F1577" s="5" t="s">
        <v>222</v>
      </c>
      <c r="G1577" t="s">
        <v>656</v>
      </c>
      <c r="H1577" t="s">
        <v>6105</v>
      </c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</row>
    <row r="1578" spans="1:48" ht="16.5" customHeight="1" x14ac:dyDescent="0.25">
      <c r="A1578" s="3">
        <v>45756</v>
      </c>
      <c r="B1578" s="4" t="str">
        <f t="shared" si="24"/>
        <v>【股票代號6931】日照中心照顧服務員-青松健康事業(台中市南區_樹義日照)</v>
      </c>
      <c r="C1578" s="5" t="s">
        <v>1523</v>
      </c>
      <c r="D1578" s="5" t="s">
        <v>6</v>
      </c>
      <c r="E1578" s="5" t="s">
        <v>6</v>
      </c>
      <c r="F1578" s="5" t="s">
        <v>117</v>
      </c>
      <c r="G1578" t="s">
        <v>1893</v>
      </c>
      <c r="H1578" t="s">
        <v>6106</v>
      </c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</row>
    <row r="1579" spans="1:48" ht="16.5" customHeight="1" x14ac:dyDescent="0.25">
      <c r="A1579" s="3">
        <v>45756</v>
      </c>
      <c r="B1579" s="4" t="str">
        <f t="shared" si="24"/>
        <v>【股票代號6931】(儲備)長照機構業務負責人-青松健康事業(台南市東區)</v>
      </c>
      <c r="C1579" s="5" t="s">
        <v>1523</v>
      </c>
      <c r="D1579" s="5" t="s">
        <v>2093</v>
      </c>
      <c r="E1579" s="5" t="s">
        <v>11</v>
      </c>
      <c r="F1579" s="5" t="s">
        <v>14</v>
      </c>
      <c r="G1579" t="s">
        <v>2667</v>
      </c>
      <c r="H1579" t="s">
        <v>6107</v>
      </c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</row>
    <row r="1580" spans="1:48" ht="16.5" customHeight="1" x14ac:dyDescent="0.25">
      <c r="A1580" s="3">
        <v>45756</v>
      </c>
      <c r="B1580" s="4" t="str">
        <f t="shared" si="24"/>
        <v>居家照顧服務員(新莊板橋)(缺工獎勵)</v>
      </c>
      <c r="C1580" s="5" t="s">
        <v>390</v>
      </c>
      <c r="D1580" s="5" t="s">
        <v>6</v>
      </c>
      <c r="E1580" s="5" t="s">
        <v>6</v>
      </c>
      <c r="F1580" s="5" t="s">
        <v>222</v>
      </c>
      <c r="G1580" t="s">
        <v>6108</v>
      </c>
      <c r="H1580" t="s">
        <v>6109</v>
      </c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</row>
    <row r="1581" spans="1:48" ht="16.5" customHeight="1" x14ac:dyDescent="0.25">
      <c r="A1581" s="3">
        <v>45756</v>
      </c>
      <c r="B1581" s="4" t="str">
        <f t="shared" si="24"/>
        <v>【大同區】【居家服務/居家照顧服務員/居服員/居家照服員】(拆帳制)</v>
      </c>
      <c r="C1581" s="5" t="s">
        <v>1325</v>
      </c>
      <c r="D1581" s="5" t="s">
        <v>6</v>
      </c>
      <c r="E1581" s="5" t="s">
        <v>6</v>
      </c>
      <c r="F1581" s="5" t="s">
        <v>91</v>
      </c>
      <c r="G1581" t="s">
        <v>1334</v>
      </c>
      <c r="H1581" t="s">
        <v>6110</v>
      </c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</row>
    <row r="1582" spans="1:48" ht="16.5" customHeight="1" x14ac:dyDescent="0.25">
      <c r="A1582" s="3">
        <v>45756</v>
      </c>
      <c r="B1582" s="4" t="str">
        <f t="shared" si="24"/>
        <v>【信義區】【居家服務/居家照顧服務員/居服員/居家照服員】(拆帳制)</v>
      </c>
      <c r="C1582" s="5" t="s">
        <v>1325</v>
      </c>
      <c r="D1582" s="5" t="s">
        <v>6</v>
      </c>
      <c r="E1582" s="5" t="s">
        <v>6</v>
      </c>
      <c r="F1582" s="5" t="s">
        <v>91</v>
      </c>
      <c r="G1582" t="s">
        <v>1346</v>
      </c>
      <c r="H1582" t="s">
        <v>6111</v>
      </c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</row>
    <row r="1583" spans="1:48" ht="16.5" customHeight="1" x14ac:dyDescent="0.25">
      <c r="A1583" s="3">
        <v>45756</v>
      </c>
      <c r="B1583" s="4" t="str">
        <f t="shared" si="24"/>
        <v>【松山區】【居家服務/居家照顧服務員/居服員/居家照服員】(拆帳制)</v>
      </c>
      <c r="C1583" s="5" t="s">
        <v>1325</v>
      </c>
      <c r="D1583" s="5" t="s">
        <v>6</v>
      </c>
      <c r="E1583" s="5" t="s">
        <v>6</v>
      </c>
      <c r="F1583" s="5" t="s">
        <v>91</v>
      </c>
      <c r="G1583" t="s">
        <v>1380</v>
      </c>
      <c r="H1583" t="s">
        <v>6112</v>
      </c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</row>
    <row r="1584" spans="1:48" ht="16.5" customHeight="1" x14ac:dyDescent="0.25">
      <c r="A1584" s="3">
        <v>45756</v>
      </c>
      <c r="B1584" s="4" t="str">
        <f t="shared" si="24"/>
        <v>【萬華區】【居家服務/居家照顧服務員/居服員/居家照服員】(拆帳制)</v>
      </c>
      <c r="C1584" s="5" t="s">
        <v>1325</v>
      </c>
      <c r="D1584" s="5" t="s">
        <v>6</v>
      </c>
      <c r="E1584" s="5" t="s">
        <v>6</v>
      </c>
      <c r="F1584" s="5" t="s">
        <v>91</v>
      </c>
      <c r="G1584" t="s">
        <v>1347</v>
      </c>
      <c r="H1584" t="s">
        <v>6113</v>
      </c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</row>
    <row r="1585" spans="1:48" ht="16.5" customHeight="1" x14ac:dyDescent="0.25">
      <c r="A1585" s="3">
        <v>45756</v>
      </c>
      <c r="B1585" s="4" t="str">
        <f t="shared" si="24"/>
        <v>居服中心 / 居服員</v>
      </c>
      <c r="C1585" s="5" t="s">
        <v>400</v>
      </c>
      <c r="D1585" s="5" t="s">
        <v>6</v>
      </c>
      <c r="E1585" s="5" t="s">
        <v>38</v>
      </c>
      <c r="F1585" s="5" t="s">
        <v>62</v>
      </c>
      <c r="G1585" t="s">
        <v>2440</v>
      </c>
      <c r="H1585" t="s">
        <v>6114</v>
      </c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</row>
    <row r="1586" spans="1:48" ht="16.5" customHeight="1" x14ac:dyDescent="0.25">
      <c r="A1586" s="3">
        <v>45756</v>
      </c>
      <c r="B1586" s="4" t="str">
        <f t="shared" si="24"/>
        <v>居服員/居家照顧服務員(東勢區)</v>
      </c>
      <c r="C1586" s="5" t="s">
        <v>1100</v>
      </c>
      <c r="D1586" s="5" t="s">
        <v>6</v>
      </c>
      <c r="E1586" s="5" t="s">
        <v>6</v>
      </c>
      <c r="F1586" s="5" t="s">
        <v>57</v>
      </c>
      <c r="G1586" t="s">
        <v>1106</v>
      </c>
      <c r="H1586" t="s">
        <v>6115</v>
      </c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</row>
    <row r="1587" spans="1:48" ht="16.5" customHeight="1" x14ac:dyDescent="0.25">
      <c r="A1587" s="3">
        <v>45756</v>
      </c>
      <c r="B1587" s="4" t="str">
        <f t="shared" si="24"/>
        <v>【股票代號6931】大夜班照顧服務員-青松長照社團法人(台中市大里區_大里青松、夏田青松)</v>
      </c>
      <c r="C1587" s="5" t="s">
        <v>1523</v>
      </c>
      <c r="D1587" s="5" t="s">
        <v>6</v>
      </c>
      <c r="E1587" s="5" t="s">
        <v>28</v>
      </c>
      <c r="F1587" s="5" t="s">
        <v>31</v>
      </c>
      <c r="G1587" t="s">
        <v>1867</v>
      </c>
      <c r="H1587" t="s">
        <v>6116</v>
      </c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</row>
    <row r="1588" spans="1:48" ht="16.5" customHeight="1" x14ac:dyDescent="0.25">
      <c r="A1588" s="3">
        <v>45756</v>
      </c>
      <c r="B1588" s="4" t="str">
        <f t="shared" si="24"/>
        <v>【樂活集團】居家長照機構(溪南區)-居服員</v>
      </c>
      <c r="C1588" s="5" t="s">
        <v>236</v>
      </c>
      <c r="D1588" s="5" t="s">
        <v>6</v>
      </c>
      <c r="E1588" s="5" t="s">
        <v>6</v>
      </c>
      <c r="F1588" s="5" t="s">
        <v>120</v>
      </c>
      <c r="G1588" t="s">
        <v>6117</v>
      </c>
      <c r="H1588" t="s">
        <v>6118</v>
      </c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</row>
    <row r="1589" spans="1:48" ht="16.5" customHeight="1" x14ac:dyDescent="0.25">
      <c r="A1589" s="3">
        <v>45756</v>
      </c>
      <c r="B1589" s="4" t="str">
        <f t="shared" si="24"/>
        <v>【股票代號6931】日照中心照顧服務員-青松健康事業(台中市神岡區_文政日照)</v>
      </c>
      <c r="C1589" s="5" t="s">
        <v>1523</v>
      </c>
      <c r="D1589" s="5" t="s">
        <v>6</v>
      </c>
      <c r="E1589" s="5" t="s">
        <v>6</v>
      </c>
      <c r="F1589" s="5" t="s">
        <v>535</v>
      </c>
      <c r="G1589" t="s">
        <v>1891</v>
      </c>
      <c r="H1589" t="s">
        <v>6119</v>
      </c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</row>
    <row r="1590" spans="1:48" ht="16.5" customHeight="1" x14ac:dyDescent="0.25">
      <c r="A1590" s="3">
        <v>45756</v>
      </c>
      <c r="B1590" s="4" t="str">
        <f t="shared" si="24"/>
        <v>居家服務員 （三灣鄉）</v>
      </c>
      <c r="C1590" s="5" t="s">
        <v>2141</v>
      </c>
      <c r="D1590" s="5" t="s">
        <v>6</v>
      </c>
      <c r="E1590" s="5" t="s">
        <v>6</v>
      </c>
      <c r="F1590" s="5" t="s">
        <v>587</v>
      </c>
      <c r="G1590" t="s">
        <v>6120</v>
      </c>
      <c r="H1590" t="s">
        <v>6121</v>
      </c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</row>
    <row r="1591" spans="1:48" ht="16.5" customHeight="1" x14ac:dyDescent="0.25">
      <c r="A1591" s="3">
        <v>45756</v>
      </c>
      <c r="B1591" s="4" t="str">
        <f t="shared" si="24"/>
        <v>居家照顧服務員(上午班)</v>
      </c>
      <c r="C1591" s="5" t="s">
        <v>5871</v>
      </c>
      <c r="D1591" s="5" t="s">
        <v>6</v>
      </c>
      <c r="E1591" s="5" t="s">
        <v>6</v>
      </c>
      <c r="F1591" s="5" t="s">
        <v>29</v>
      </c>
      <c r="G1591" t="s">
        <v>6122</v>
      </c>
      <c r="H1591" t="s">
        <v>6123</v>
      </c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</row>
    <row r="1592" spans="1:48" ht="16.5" customHeight="1" x14ac:dyDescent="0.25">
      <c r="A1592" s="3">
        <v>45756</v>
      </c>
      <c r="B1592" s="4" t="str">
        <f t="shared" si="24"/>
        <v>居家照顧服務員(佳里、麻豆、西港區)</v>
      </c>
      <c r="C1592" s="5" t="s">
        <v>2047</v>
      </c>
      <c r="D1592" s="5" t="s">
        <v>6</v>
      </c>
      <c r="E1592" s="5" t="s">
        <v>6</v>
      </c>
      <c r="F1592" s="5" t="s">
        <v>144</v>
      </c>
      <c r="G1592" t="s">
        <v>6124</v>
      </c>
      <c r="H1592" t="s">
        <v>6125</v>
      </c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</row>
    <row r="1593" spans="1:48" ht="16.5" customHeight="1" x14ac:dyDescent="0.25">
      <c r="A1593" s="3">
        <v>45756</v>
      </c>
      <c r="B1593" s="4" t="str">
        <f t="shared" si="24"/>
        <v>到宅沐浴車服務人員【長照-駕駛位置】</v>
      </c>
      <c r="C1593" s="5" t="s">
        <v>1520</v>
      </c>
      <c r="D1593" s="5" t="s">
        <v>6</v>
      </c>
      <c r="E1593" s="5" t="s">
        <v>6</v>
      </c>
      <c r="F1593" s="5" t="s">
        <v>36</v>
      </c>
      <c r="G1593" t="s">
        <v>6126</v>
      </c>
      <c r="H1593" t="s">
        <v>6127</v>
      </c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</row>
    <row r="1594" spans="1:48" ht="16.5" customHeight="1" x14ac:dyDescent="0.25">
      <c r="A1594" s="3">
        <v>45756</v>
      </c>
      <c r="B1594" s="4" t="str">
        <f t="shared" si="24"/>
        <v>【股票代號6931】日照中心照顧服務員-青松健康事業(台中市南區_福田小規機)</v>
      </c>
      <c r="C1594" s="5" t="s">
        <v>1523</v>
      </c>
      <c r="D1594" s="5" t="s">
        <v>6</v>
      </c>
      <c r="E1594" s="5" t="s">
        <v>6</v>
      </c>
      <c r="F1594" s="5" t="s">
        <v>117</v>
      </c>
      <c r="G1594" t="s">
        <v>1899</v>
      </c>
      <c r="H1594" t="s">
        <v>6128</v>
      </c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</row>
    <row r="1595" spans="1:48" ht="16.5" customHeight="1" x14ac:dyDescent="0.25">
      <c r="A1595" s="3">
        <v>45756</v>
      </c>
      <c r="B1595" s="4" t="str">
        <f t="shared" si="24"/>
        <v>日照主任</v>
      </c>
      <c r="C1595" s="5" t="s">
        <v>2107</v>
      </c>
      <c r="D1595" s="5" t="s">
        <v>6</v>
      </c>
      <c r="E1595" s="5" t="s">
        <v>11</v>
      </c>
      <c r="F1595" s="5" t="s">
        <v>211</v>
      </c>
      <c r="G1595" t="s">
        <v>2349</v>
      </c>
      <c r="H1595" t="s">
        <v>6129</v>
      </c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</row>
    <row r="1596" spans="1:48" ht="16.5" customHeight="1" x14ac:dyDescent="0.25">
      <c r="A1596" s="3">
        <v>45756</v>
      </c>
      <c r="B1596" s="4" t="str">
        <f t="shared" si="24"/>
        <v>台南市婦幼庇護家園－兼職生活輔導員</v>
      </c>
      <c r="C1596" s="5" t="s">
        <v>2467</v>
      </c>
      <c r="D1596" s="5" t="s">
        <v>6</v>
      </c>
      <c r="E1596" s="5" t="s">
        <v>38</v>
      </c>
      <c r="F1596" s="5" t="s">
        <v>23</v>
      </c>
      <c r="G1596" t="s">
        <v>2515</v>
      </c>
      <c r="H1596" t="s">
        <v>6130</v>
      </c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</row>
    <row r="1597" spans="1:48" ht="16.5" customHeight="1" x14ac:dyDescent="0.25">
      <c r="A1597" s="3">
        <v>45756</v>
      </c>
      <c r="B1597" s="4" t="str">
        <f t="shared" si="24"/>
        <v>居家服務員(苗栗市)</v>
      </c>
      <c r="C1597" s="5" t="s">
        <v>2252</v>
      </c>
      <c r="D1597" s="5" t="s">
        <v>6</v>
      </c>
      <c r="E1597" s="5" t="s">
        <v>6</v>
      </c>
      <c r="F1597" s="5" t="s">
        <v>174</v>
      </c>
      <c r="G1597" t="s">
        <v>2365</v>
      </c>
      <c r="H1597" t="s">
        <v>6131</v>
      </c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</row>
    <row r="1598" spans="1:48" ht="16.5" customHeight="1" x14ac:dyDescent="0.25">
      <c r="A1598" s="3">
        <v>45756</v>
      </c>
      <c r="B1598" s="4" t="str">
        <f t="shared" si="24"/>
        <v>【股票代號6931】居家照顧服務員(抽成最高65%)-青松健康事業(南投縣草屯鎮_新豐綜合機構)</v>
      </c>
      <c r="C1598" s="5" t="s">
        <v>1523</v>
      </c>
      <c r="D1598" s="5" t="s">
        <v>6</v>
      </c>
      <c r="E1598" s="5" t="s">
        <v>6</v>
      </c>
      <c r="F1598" s="5" t="s">
        <v>153</v>
      </c>
      <c r="G1598" t="s">
        <v>1895</v>
      </c>
      <c r="H1598" t="s">
        <v>6132</v>
      </c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</row>
    <row r="1599" spans="1:48" ht="16.5" customHeight="1" x14ac:dyDescent="0.25">
      <c r="A1599" s="3">
        <v>45756</v>
      </c>
      <c r="B1599" s="4" t="str">
        <f t="shared" si="24"/>
        <v>衛生福利部苗栗醫院 居家照顧服務員</v>
      </c>
      <c r="C1599" s="5" t="s">
        <v>1456</v>
      </c>
      <c r="D1599" s="5" t="s">
        <v>6</v>
      </c>
      <c r="E1599" s="5" t="s">
        <v>6</v>
      </c>
      <c r="F1599" s="5" t="s">
        <v>174</v>
      </c>
      <c r="G1599" t="s">
        <v>2557</v>
      </c>
      <c r="H1599" t="s">
        <v>6133</v>
      </c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</row>
    <row r="1600" spans="1:48" ht="16.5" customHeight="1" x14ac:dyDescent="0.25">
      <c r="A1600" s="3">
        <v>45756</v>
      </c>
      <c r="B1600" s="4" t="str">
        <f t="shared" si="24"/>
        <v>【股票代號6931】大夜班照顧服務員-青松長照社團法人(南投縣草屯鎮_草屯青松、新豐青松)</v>
      </c>
      <c r="C1600" s="5" t="s">
        <v>1523</v>
      </c>
      <c r="D1600" s="5" t="s">
        <v>6</v>
      </c>
      <c r="E1600" s="5" t="s">
        <v>6</v>
      </c>
      <c r="F1600" s="5" t="s">
        <v>153</v>
      </c>
      <c r="G1600" t="s">
        <v>1894</v>
      </c>
      <c r="H1600" t="s">
        <v>6134</v>
      </c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</row>
    <row r="1601" spans="1:48" ht="16.5" customHeight="1" x14ac:dyDescent="0.25">
      <c r="A1601" s="3">
        <v>45756</v>
      </c>
      <c r="B1601" s="4" t="str">
        <f t="shared" si="24"/>
        <v>【股票代號6931】居家照顧服務員(抽成最高65%)-青松健康事業(屏東縣內埔鄉_大武昌黎綜合)</v>
      </c>
      <c r="C1601" s="5" t="s">
        <v>1523</v>
      </c>
      <c r="D1601" s="5" t="s">
        <v>6</v>
      </c>
      <c r="E1601" s="5" t="s">
        <v>6</v>
      </c>
      <c r="F1601" s="5" t="s">
        <v>658</v>
      </c>
      <c r="G1601" t="s">
        <v>1852</v>
      </c>
      <c r="H1601" t="s">
        <v>6135</v>
      </c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</row>
    <row r="1602" spans="1:48" ht="16.5" customHeight="1" x14ac:dyDescent="0.25">
      <c r="A1602" s="3">
        <v>45756</v>
      </c>
      <c r="B1602" s="4" t="str">
        <f t="shared" si="24"/>
        <v>【樂活集團】樂活基金會(新營區）-日照照服員</v>
      </c>
      <c r="C1602" s="5" t="s">
        <v>236</v>
      </c>
      <c r="D1602" s="5" t="s">
        <v>2079</v>
      </c>
      <c r="E1602" s="5" t="s">
        <v>11</v>
      </c>
      <c r="F1602" s="5" t="s">
        <v>379</v>
      </c>
      <c r="G1602" t="s">
        <v>1072</v>
      </c>
      <c r="H1602" t="s">
        <v>6136</v>
      </c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</row>
    <row r="1603" spans="1:48" ht="16.5" customHeight="1" x14ac:dyDescent="0.25">
      <c r="A1603" s="3">
        <v>45756</v>
      </c>
      <c r="B1603" s="4" t="str">
        <f t="shared" ref="B1603:B1666" si="25">HYPERLINK(H1603,G1603)</f>
        <v>病房照服員</v>
      </c>
      <c r="C1603" s="5" t="s">
        <v>6137</v>
      </c>
      <c r="D1603" s="5" t="s">
        <v>6</v>
      </c>
      <c r="E1603" s="5" t="s">
        <v>38</v>
      </c>
      <c r="F1603" s="5" t="s">
        <v>195</v>
      </c>
      <c r="G1603" t="s">
        <v>5059</v>
      </c>
      <c r="H1603" t="s">
        <v>6138</v>
      </c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</row>
    <row r="1604" spans="1:48" ht="16.5" customHeight="1" x14ac:dyDescent="0.25">
      <c r="A1604" s="3">
        <v>45756</v>
      </c>
      <c r="B1604" s="4" t="str">
        <f t="shared" si="25"/>
        <v>龍潭地區正職居服員</v>
      </c>
      <c r="C1604" s="5" t="s">
        <v>6140</v>
      </c>
      <c r="D1604" s="5" t="s">
        <v>6</v>
      </c>
      <c r="E1604" s="5" t="s">
        <v>6</v>
      </c>
      <c r="F1604" s="5" t="s">
        <v>248</v>
      </c>
      <c r="G1604" t="s">
        <v>6139</v>
      </c>
      <c r="H1604" t="s">
        <v>6141</v>
      </c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</row>
    <row r="1605" spans="1:48" ht="16.5" customHeight="1" x14ac:dyDescent="0.25">
      <c r="A1605" s="3">
        <v>45756</v>
      </c>
      <c r="B1605" s="4" t="str">
        <f t="shared" si="25"/>
        <v>秀老郎-正職/日照中心照顧服務員</v>
      </c>
      <c r="C1605" s="5" t="s">
        <v>6143</v>
      </c>
      <c r="D1605" s="5" t="s">
        <v>6</v>
      </c>
      <c r="E1605" s="5" t="s">
        <v>6</v>
      </c>
      <c r="F1605" s="5" t="s">
        <v>195</v>
      </c>
      <c r="G1605" t="s">
        <v>6142</v>
      </c>
      <c r="H1605" t="s">
        <v>6144</v>
      </c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</row>
    <row r="1606" spans="1:48" ht="16.5" customHeight="1" x14ac:dyDescent="0.25">
      <c r="A1606" s="3">
        <v>45756</v>
      </c>
      <c r="B1606" s="4" t="str">
        <f t="shared" si="25"/>
        <v>夜班教保員(台北市文山區-心路社區家園)</v>
      </c>
      <c r="C1606" s="5" t="s">
        <v>408</v>
      </c>
      <c r="D1606" s="5" t="s">
        <v>6</v>
      </c>
      <c r="E1606" s="5" t="s">
        <v>38</v>
      </c>
      <c r="F1606" s="5" t="s">
        <v>103</v>
      </c>
      <c r="G1606" t="s">
        <v>2424</v>
      </c>
      <c r="H1606" t="s">
        <v>6145</v>
      </c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</row>
    <row r="1607" spans="1:48" ht="16.5" customHeight="1" x14ac:dyDescent="0.25">
      <c r="A1607" s="3">
        <v>45756</v>
      </c>
      <c r="B1607" s="4" t="str">
        <f t="shared" si="25"/>
        <v>【樂活集團】蘭亭居護家-行政專員</v>
      </c>
      <c r="C1607" s="5" t="s">
        <v>236</v>
      </c>
      <c r="D1607" s="5" t="s">
        <v>6</v>
      </c>
      <c r="E1607" s="5" t="s">
        <v>11</v>
      </c>
      <c r="F1607" s="5" t="s">
        <v>705</v>
      </c>
      <c r="G1607" t="s">
        <v>1025</v>
      </c>
      <c r="H1607" t="s">
        <v>6146</v>
      </c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</row>
    <row r="1608" spans="1:48" ht="16.5" customHeight="1" x14ac:dyDescent="0.25">
      <c r="A1608" s="3">
        <v>45756</v>
      </c>
      <c r="B1608" s="4" t="str">
        <f t="shared" si="25"/>
        <v>【股票代號6931】日照中心照顧服務員-青松健康事業(台中市大里區_勝利綜合機構)</v>
      </c>
      <c r="C1608" s="5" t="s">
        <v>1523</v>
      </c>
      <c r="D1608" s="5" t="s">
        <v>6</v>
      </c>
      <c r="E1608" s="5" t="s">
        <v>6</v>
      </c>
      <c r="F1608" s="5" t="s">
        <v>31</v>
      </c>
      <c r="G1608" t="s">
        <v>1916</v>
      </c>
      <c r="H1608" t="s">
        <v>6147</v>
      </c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</row>
    <row r="1609" spans="1:48" ht="16.5" customHeight="1" x14ac:dyDescent="0.25">
      <c r="A1609" s="3">
        <v>45756</v>
      </c>
      <c r="B1609" s="4" t="str">
        <f t="shared" si="25"/>
        <v>居家服務員(頭份市)</v>
      </c>
      <c r="C1609" s="5" t="s">
        <v>2252</v>
      </c>
      <c r="D1609" s="5" t="s">
        <v>6</v>
      </c>
      <c r="E1609" s="5" t="s">
        <v>6</v>
      </c>
      <c r="F1609" s="5" t="s">
        <v>821</v>
      </c>
      <c r="G1609" t="s">
        <v>2369</v>
      </c>
      <c r="H1609" t="s">
        <v>6148</v>
      </c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</row>
    <row r="1610" spans="1:48" ht="16.5" customHeight="1" x14ac:dyDescent="0.25">
      <c r="A1610" s="3">
        <v>45756</v>
      </c>
      <c r="B1610" s="4" t="str">
        <f t="shared" si="25"/>
        <v>移住者服務中心-新北怡馨家園 生活輔導員</v>
      </c>
      <c r="C1610" s="5" t="s">
        <v>2228</v>
      </c>
      <c r="D1610" s="5" t="s">
        <v>6</v>
      </c>
      <c r="E1610" s="5" t="s">
        <v>7</v>
      </c>
      <c r="F1610" s="5" t="s">
        <v>53</v>
      </c>
      <c r="G1610" t="s">
        <v>2319</v>
      </c>
      <c r="H1610" t="s">
        <v>6149</v>
      </c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</row>
    <row r="1611" spans="1:48" ht="16.5" customHeight="1" x14ac:dyDescent="0.25">
      <c r="A1611" s="3">
        <v>45756</v>
      </c>
      <c r="B1611" s="4" t="str">
        <f t="shared" si="25"/>
        <v>照顧服務員-秀水中心</v>
      </c>
      <c r="C1611" s="5" t="s">
        <v>5554</v>
      </c>
      <c r="D1611" s="5" t="s">
        <v>2079</v>
      </c>
      <c r="E1611" s="5" t="s">
        <v>38</v>
      </c>
      <c r="F1611" s="5" t="s">
        <v>50</v>
      </c>
      <c r="G1611" t="s">
        <v>6150</v>
      </c>
      <c r="H1611" t="s">
        <v>6151</v>
      </c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</row>
    <row r="1612" spans="1:48" ht="16.5" customHeight="1" x14ac:dyDescent="0.25">
      <c r="A1612" s="3">
        <v>45756</v>
      </c>
      <c r="B1612" s="4" t="str">
        <f t="shared" si="25"/>
        <v>居家服務員(員林及周邊鄉鎮)</v>
      </c>
      <c r="C1612" s="5" t="s">
        <v>1323</v>
      </c>
      <c r="D1612" s="5" t="s">
        <v>6</v>
      </c>
      <c r="E1612" s="5" t="s">
        <v>6</v>
      </c>
      <c r="F1612" s="5" t="s">
        <v>195</v>
      </c>
      <c r="G1612" t="s">
        <v>1366</v>
      </c>
      <c r="H1612" t="s">
        <v>6152</v>
      </c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</row>
    <row r="1613" spans="1:48" ht="16.5" customHeight="1" x14ac:dyDescent="0.25">
      <c r="A1613" s="3">
        <v>45756</v>
      </c>
      <c r="B1613" s="4" t="str">
        <f t="shared" si="25"/>
        <v>失智團體家屋照顧服務員(楊梅富岡)</v>
      </c>
      <c r="C1613" s="5" t="s">
        <v>1520</v>
      </c>
      <c r="D1613" s="5" t="s">
        <v>6</v>
      </c>
      <c r="E1613" s="5" t="s">
        <v>6</v>
      </c>
      <c r="F1613" s="5" t="s">
        <v>129</v>
      </c>
      <c r="G1613" t="s">
        <v>6153</v>
      </c>
      <c r="H1613" t="s">
        <v>6154</v>
      </c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</row>
    <row r="1614" spans="1:48" ht="16.5" customHeight="1" x14ac:dyDescent="0.25">
      <c r="A1614" s="3">
        <v>45756</v>
      </c>
      <c r="B1614" s="4" t="str">
        <f t="shared" si="25"/>
        <v>【股票代號6931】居家照顧服務員(抽成最高65%)-青松健康事業(台中大里區_東榮綜合機構)</v>
      </c>
      <c r="C1614" s="5" t="s">
        <v>1523</v>
      </c>
      <c r="D1614" s="5" t="s">
        <v>6</v>
      </c>
      <c r="E1614" s="5" t="s">
        <v>6</v>
      </c>
      <c r="F1614" s="5" t="s">
        <v>31</v>
      </c>
      <c r="G1614" t="s">
        <v>1879</v>
      </c>
      <c r="H1614" t="s">
        <v>6155</v>
      </c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</row>
    <row r="1615" spans="1:48" ht="16.5" customHeight="1" x14ac:dyDescent="0.25">
      <c r="A1615" s="3">
        <v>45756</v>
      </c>
      <c r="B1615" s="4" t="str">
        <f t="shared" si="25"/>
        <v>【永康區】居家照服員 //另享獎金// ★★有長照小卡無經驗可★★</v>
      </c>
      <c r="C1615" s="5" t="s">
        <v>468</v>
      </c>
      <c r="D1615" s="5" t="s">
        <v>6</v>
      </c>
      <c r="E1615" s="5" t="s">
        <v>6</v>
      </c>
      <c r="F1615" s="5" t="s">
        <v>12</v>
      </c>
      <c r="G1615" t="s">
        <v>1148</v>
      </c>
      <c r="H1615" t="s">
        <v>6156</v>
      </c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</row>
    <row r="1616" spans="1:48" ht="16.5" customHeight="1" x14ac:dyDescent="0.25">
      <c r="A1616" s="3">
        <v>45756</v>
      </c>
      <c r="B1616" s="4" t="str">
        <f t="shared" si="25"/>
        <v>高薪兼職！照顧服務員 (三重)</v>
      </c>
      <c r="C1616" s="5" t="s">
        <v>5871</v>
      </c>
      <c r="D1616" s="5" t="s">
        <v>6</v>
      </c>
      <c r="E1616" s="5" t="s">
        <v>6</v>
      </c>
      <c r="F1616" s="5" t="s">
        <v>53</v>
      </c>
      <c r="G1616" t="s">
        <v>6157</v>
      </c>
      <c r="H1616" t="s">
        <v>6158</v>
      </c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</row>
    <row r="1617" spans="1:48" ht="16.5" customHeight="1" x14ac:dyDescent="0.25">
      <c r="A1617" s="3">
        <v>45756</v>
      </c>
      <c r="B1617" s="4" t="str">
        <f t="shared" si="25"/>
        <v>居家照顧服務員</v>
      </c>
      <c r="C1617" s="5" t="s">
        <v>6159</v>
      </c>
      <c r="D1617" s="5" t="s">
        <v>6</v>
      </c>
      <c r="E1617" s="5" t="s">
        <v>6</v>
      </c>
      <c r="F1617" s="5" t="s">
        <v>208</v>
      </c>
      <c r="G1617" t="s">
        <v>523</v>
      </c>
      <c r="H1617" t="s">
        <v>6160</v>
      </c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</row>
    <row r="1618" spans="1:48" ht="16.5" customHeight="1" x14ac:dyDescent="0.25">
      <c r="A1618" s="3">
        <v>45756</v>
      </c>
      <c r="B1618" s="4" t="str">
        <f t="shared" si="25"/>
        <v>日間教保員 (台北市內湖區-金龍發展中心)</v>
      </c>
      <c r="C1618" s="5" t="s">
        <v>408</v>
      </c>
      <c r="D1618" s="5" t="s">
        <v>6</v>
      </c>
      <c r="E1618" s="5" t="s">
        <v>11</v>
      </c>
      <c r="F1618" s="5" t="s">
        <v>96</v>
      </c>
      <c r="G1618" t="s">
        <v>2414</v>
      </c>
      <c r="H1618" t="s">
        <v>6161</v>
      </c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</row>
    <row r="1619" spans="1:48" ht="16.5" customHeight="1" x14ac:dyDescent="0.25">
      <c r="A1619" s="3">
        <v>45756</v>
      </c>
      <c r="B1619" s="4" t="str">
        <f t="shared" si="25"/>
        <v>居家服務員（鹿草）</v>
      </c>
      <c r="C1619" s="5" t="s">
        <v>474</v>
      </c>
      <c r="D1619" s="5" t="s">
        <v>6</v>
      </c>
      <c r="E1619" s="5" t="s">
        <v>6</v>
      </c>
      <c r="F1619" s="5" t="s">
        <v>98</v>
      </c>
      <c r="G1619" t="s">
        <v>1299</v>
      </c>
      <c r="H1619" t="s">
        <v>6162</v>
      </c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</row>
    <row r="1620" spans="1:48" ht="16.5" customHeight="1" x14ac:dyDescent="0.25">
      <c r="A1620" s="3">
        <v>45756</v>
      </c>
      <c r="B1620" s="4" t="str">
        <f t="shared" si="25"/>
        <v>照顧服務員</v>
      </c>
      <c r="C1620" s="5" t="s">
        <v>2107</v>
      </c>
      <c r="D1620" s="5" t="s">
        <v>6</v>
      </c>
      <c r="E1620" s="5" t="s">
        <v>28</v>
      </c>
      <c r="F1620" s="5" t="s">
        <v>211</v>
      </c>
      <c r="G1620" t="s">
        <v>493</v>
      </c>
      <c r="H1620" t="s">
        <v>6163</v>
      </c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</row>
    <row r="1621" spans="1:48" ht="16.5" customHeight="1" x14ac:dyDescent="0.25">
      <c r="A1621" s="3">
        <v>45756</v>
      </c>
      <c r="B1621" s="4" t="str">
        <f t="shared" si="25"/>
        <v>居家照顧服務員-時薪260-【台北】</v>
      </c>
      <c r="C1621" s="5" t="s">
        <v>472</v>
      </c>
      <c r="D1621" s="5" t="s">
        <v>6</v>
      </c>
      <c r="E1621" s="5" t="s">
        <v>6</v>
      </c>
      <c r="F1621" s="5" t="s">
        <v>103</v>
      </c>
      <c r="G1621" t="s">
        <v>681</v>
      </c>
      <c r="H1621" t="s">
        <v>6164</v>
      </c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</row>
    <row r="1622" spans="1:48" ht="16.5" customHeight="1" x14ac:dyDescent="0.25">
      <c r="A1622" s="3">
        <v>45756</v>
      </c>
      <c r="B1622" s="4" t="str">
        <f t="shared" si="25"/>
        <v>居服員/照服員/居家照顧服務員居家照顧服務員 ( 龜山區 ）</v>
      </c>
      <c r="C1622" s="5" t="s">
        <v>1331</v>
      </c>
      <c r="D1622" s="5" t="s">
        <v>6</v>
      </c>
      <c r="E1622" s="5" t="s">
        <v>6</v>
      </c>
      <c r="F1622" s="5" t="s">
        <v>247</v>
      </c>
      <c r="G1622" t="s">
        <v>1411</v>
      </c>
      <c r="H1622" t="s">
        <v>6165</v>
      </c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</row>
    <row r="1623" spans="1:48" ht="16.5" customHeight="1" x14ac:dyDescent="0.25">
      <c r="A1623" s="3">
        <v>45756</v>
      </c>
      <c r="B1623" s="4" t="str">
        <f t="shared" si="25"/>
        <v>竹北 大夜班嬰兒室保母人員（1名）</v>
      </c>
      <c r="C1623" s="5" t="s">
        <v>6167</v>
      </c>
      <c r="D1623" s="5" t="s">
        <v>6</v>
      </c>
      <c r="E1623" s="5" t="s">
        <v>38</v>
      </c>
      <c r="F1623" s="5" t="s">
        <v>79</v>
      </c>
      <c r="G1623" t="s">
        <v>6166</v>
      </c>
      <c r="H1623" t="s">
        <v>6168</v>
      </c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</row>
    <row r="1624" spans="1:48" ht="16.5" customHeight="1" x14ac:dyDescent="0.25">
      <c r="A1624" s="3">
        <v>45756</v>
      </c>
      <c r="B1624" s="4" t="str">
        <f t="shared" si="25"/>
        <v>護理部-照護輔佐員(漢銘基督教醫院)</v>
      </c>
      <c r="C1624" s="5" t="s">
        <v>297</v>
      </c>
      <c r="D1624" s="5" t="s">
        <v>6</v>
      </c>
      <c r="E1624" s="5" t="s">
        <v>6</v>
      </c>
      <c r="F1624" s="5" t="s">
        <v>381</v>
      </c>
      <c r="G1624" t="s">
        <v>2198</v>
      </c>
      <c r="H1624" t="s">
        <v>6169</v>
      </c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</row>
    <row r="1625" spans="1:48" ht="16.5" customHeight="1" x14ac:dyDescent="0.25">
      <c r="A1625" s="3">
        <v>45756</v>
      </c>
      <c r="B1625" s="4" t="str">
        <f t="shared" si="25"/>
        <v>居家照顧服務員-台中居家式長照機構(居家服務組)</v>
      </c>
      <c r="C1625" s="5" t="s">
        <v>229</v>
      </c>
      <c r="D1625" s="5" t="s">
        <v>6</v>
      </c>
      <c r="E1625" s="5" t="s">
        <v>38</v>
      </c>
      <c r="F1625" s="5" t="s">
        <v>31</v>
      </c>
      <c r="G1625" t="s">
        <v>2372</v>
      </c>
      <c r="H1625" t="s">
        <v>6170</v>
      </c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</row>
    <row r="1626" spans="1:48" ht="16.5" customHeight="1" x14ac:dyDescent="0.25">
      <c r="A1626" s="3">
        <v>45756</v>
      </c>
      <c r="B1626" s="4" t="str">
        <f t="shared" si="25"/>
        <v>【股票代號6931】居家照顧服務員(抽成最高65%)-青松健康事業(臺中市烏日區_烏日綜合機構)</v>
      </c>
      <c r="C1626" s="5" t="s">
        <v>1523</v>
      </c>
      <c r="D1626" s="5" t="s">
        <v>6</v>
      </c>
      <c r="E1626" s="5" t="s">
        <v>6</v>
      </c>
      <c r="F1626" s="5" t="s">
        <v>25</v>
      </c>
      <c r="G1626" t="s">
        <v>1903</v>
      </c>
      <c r="H1626" t="s">
        <v>6171</v>
      </c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</row>
    <row r="1627" spans="1:48" ht="16.5" customHeight="1" x14ac:dyDescent="0.25">
      <c r="A1627" s="3">
        <v>45756</v>
      </c>
      <c r="B1627" s="4" t="str">
        <f t="shared" si="25"/>
        <v>居家服務員(竹南鎮)</v>
      </c>
      <c r="C1627" s="5" t="s">
        <v>2252</v>
      </c>
      <c r="D1627" s="5" t="s">
        <v>6</v>
      </c>
      <c r="E1627" s="5" t="s">
        <v>6</v>
      </c>
      <c r="F1627" s="5" t="s">
        <v>319</v>
      </c>
      <c r="G1627" t="s">
        <v>2373</v>
      </c>
      <c r="H1627" t="s">
        <v>6172</v>
      </c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</row>
    <row r="1628" spans="1:48" ht="16.5" customHeight="1" x14ac:dyDescent="0.25">
      <c r="A1628" s="3">
        <v>45756</v>
      </c>
      <c r="B1628" s="4" t="str">
        <f t="shared" si="25"/>
        <v>【股票代號6931】居家照顧服務員(抽成最高65%)-青松健康事業(臺中市大里區_夏田綜合機構)</v>
      </c>
      <c r="C1628" s="5" t="s">
        <v>1523</v>
      </c>
      <c r="D1628" s="5" t="s">
        <v>6</v>
      </c>
      <c r="E1628" s="5" t="s">
        <v>6</v>
      </c>
      <c r="F1628" s="5" t="s">
        <v>31</v>
      </c>
      <c r="G1628" t="s">
        <v>1865</v>
      </c>
      <c r="H1628" t="s">
        <v>6173</v>
      </c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</row>
    <row r="1629" spans="1:48" ht="16.5" customHeight="1" x14ac:dyDescent="0.25">
      <c r="A1629" s="3">
        <v>45756</v>
      </c>
      <c r="B1629" s="4" t="str">
        <f t="shared" si="25"/>
        <v>居服員／居家服務員／居家照顧服務員（板橋）</v>
      </c>
      <c r="C1629" s="5" t="s">
        <v>5904</v>
      </c>
      <c r="D1629" s="5" t="s">
        <v>6</v>
      </c>
      <c r="E1629" s="5" t="s">
        <v>6</v>
      </c>
      <c r="F1629" s="5" t="s">
        <v>39</v>
      </c>
      <c r="G1629" t="s">
        <v>6174</v>
      </c>
      <c r="H1629" t="s">
        <v>6175</v>
      </c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</row>
    <row r="1630" spans="1:48" ht="16.5" customHeight="1" x14ac:dyDescent="0.25">
      <c r="A1630" s="3">
        <v>45756</v>
      </c>
      <c r="B1630" s="4" t="str">
        <f t="shared" si="25"/>
        <v>生活服務員-大龍養護中心</v>
      </c>
      <c r="C1630" s="5" t="s">
        <v>229</v>
      </c>
      <c r="D1630" s="5" t="s">
        <v>6</v>
      </c>
      <c r="E1630" s="5" t="s">
        <v>6</v>
      </c>
      <c r="F1630" s="5" t="s">
        <v>461</v>
      </c>
      <c r="G1630" t="s">
        <v>1750</v>
      </c>
      <c r="H1630" t="s">
        <v>6176</v>
      </c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</row>
    <row r="1631" spans="1:48" ht="16.5" customHeight="1" x14ac:dyDescent="0.25">
      <c r="A1631" s="3">
        <v>45756</v>
      </c>
      <c r="B1631" s="4" t="str">
        <f t="shared" si="25"/>
        <v>居家照顧服務員～(彰化市)</v>
      </c>
      <c r="C1631" s="5" t="s">
        <v>6178</v>
      </c>
      <c r="D1631" s="5" t="s">
        <v>6</v>
      </c>
      <c r="E1631" s="5" t="s">
        <v>38</v>
      </c>
      <c r="F1631" s="5" t="s">
        <v>381</v>
      </c>
      <c r="G1631" t="s">
        <v>6177</v>
      </c>
      <c r="H1631" t="s">
        <v>6179</v>
      </c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</row>
    <row r="1632" spans="1:48" ht="16.5" customHeight="1" x14ac:dyDescent="0.25">
      <c r="A1632" s="3">
        <v>45756</v>
      </c>
      <c r="B1632" s="4" t="str">
        <f t="shared" si="25"/>
        <v>(正/兼職)皆可-居家照顧服務員(大寮) (32000~60000)</v>
      </c>
      <c r="C1632" s="5" t="s">
        <v>373</v>
      </c>
      <c r="D1632" s="5" t="s">
        <v>6</v>
      </c>
      <c r="E1632" s="5" t="s">
        <v>6</v>
      </c>
      <c r="F1632" s="5" t="s">
        <v>281</v>
      </c>
      <c r="G1632" t="s">
        <v>1360</v>
      </c>
      <c r="H1632" t="s">
        <v>6180</v>
      </c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</row>
    <row r="1633" spans="1:48" ht="16.5" customHeight="1" x14ac:dyDescent="0.25">
      <c r="A1633" s="3">
        <v>45756</v>
      </c>
      <c r="B1633" s="4" t="str">
        <f t="shared" si="25"/>
        <v>【樂活集團】醫院整合計畫照服員</v>
      </c>
      <c r="C1633" s="5" t="s">
        <v>236</v>
      </c>
      <c r="D1633" s="5" t="s">
        <v>2079</v>
      </c>
      <c r="E1633" s="5" t="s">
        <v>11</v>
      </c>
      <c r="F1633" s="5" t="s">
        <v>14</v>
      </c>
      <c r="G1633" t="s">
        <v>1077</v>
      </c>
      <c r="H1633" t="s">
        <v>6181</v>
      </c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</row>
    <row r="1634" spans="1:48" ht="16.5" customHeight="1" x14ac:dyDescent="0.25">
      <c r="A1634" s="3">
        <v>45756</v>
      </c>
      <c r="B1634" s="4" t="str">
        <f t="shared" si="25"/>
        <v>照顧服務員(供膳)</v>
      </c>
      <c r="C1634" s="5" t="s">
        <v>5592</v>
      </c>
      <c r="D1634" s="5" t="s">
        <v>6</v>
      </c>
      <c r="E1634" s="5" t="s">
        <v>6</v>
      </c>
      <c r="F1634" s="5" t="s">
        <v>31</v>
      </c>
      <c r="G1634" t="s">
        <v>6182</v>
      </c>
      <c r="H1634" t="s">
        <v>6183</v>
      </c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</row>
    <row r="1635" spans="1:48" ht="16.5" customHeight="1" x14ac:dyDescent="0.25">
      <c r="A1635" s="3">
        <v>45756</v>
      </c>
      <c r="B1635" s="4" t="str">
        <f t="shared" si="25"/>
        <v>業績制居家服務督導員(瑞芳區)</v>
      </c>
      <c r="C1635" s="5" t="s">
        <v>2252</v>
      </c>
      <c r="D1635" s="5" t="s">
        <v>6</v>
      </c>
      <c r="E1635" s="5" t="s">
        <v>6</v>
      </c>
      <c r="F1635" s="5" t="s">
        <v>1501</v>
      </c>
      <c r="G1635" t="s">
        <v>2261</v>
      </c>
      <c r="H1635" t="s">
        <v>6184</v>
      </c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</row>
    <row r="1636" spans="1:48" ht="16.5" customHeight="1" x14ac:dyDescent="0.25">
      <c r="A1636" s="3">
        <v>45756</v>
      </c>
      <c r="B1636" s="4" t="str">
        <f t="shared" si="25"/>
        <v>居家照顧員（新港）</v>
      </c>
      <c r="C1636" s="5" t="s">
        <v>474</v>
      </c>
      <c r="D1636" s="5" t="s">
        <v>6</v>
      </c>
      <c r="E1636" s="5" t="s">
        <v>6</v>
      </c>
      <c r="F1636" s="5" t="s">
        <v>890</v>
      </c>
      <c r="G1636" t="s">
        <v>1230</v>
      </c>
      <c r="H1636" t="s">
        <v>6185</v>
      </c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</row>
    <row r="1637" spans="1:48" ht="16.5" customHeight="1" x14ac:dyDescent="0.25">
      <c r="A1637" s="3">
        <v>45756</v>
      </c>
      <c r="B1637" s="4" t="str">
        <f t="shared" si="25"/>
        <v>照顧服務員(深坑區)</v>
      </c>
      <c r="C1637" s="5" t="s">
        <v>2252</v>
      </c>
      <c r="D1637" s="5" t="s">
        <v>6</v>
      </c>
      <c r="E1637" s="5" t="s">
        <v>6</v>
      </c>
      <c r="F1637" s="5" t="s">
        <v>296</v>
      </c>
      <c r="G1637" t="s">
        <v>2535</v>
      </c>
      <c r="H1637" t="s">
        <v>6186</v>
      </c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</row>
    <row r="1638" spans="1:48" ht="16.5" customHeight="1" x14ac:dyDescent="0.25">
      <c r="A1638" s="3">
        <v>45756</v>
      </c>
      <c r="B1638" s="4" t="str">
        <f t="shared" si="25"/>
        <v>南港 居家照顧服務員</v>
      </c>
      <c r="C1638" s="5" t="s">
        <v>6021</v>
      </c>
      <c r="D1638" s="5" t="s">
        <v>6</v>
      </c>
      <c r="E1638" s="5" t="s">
        <v>6</v>
      </c>
      <c r="F1638" s="5" t="s">
        <v>139</v>
      </c>
      <c r="G1638" t="s">
        <v>6187</v>
      </c>
      <c r="H1638" t="s">
        <v>6188</v>
      </c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</row>
    <row r="1639" spans="1:48" ht="16.5" customHeight="1" x14ac:dyDescent="0.25">
      <c r="A1639" s="3">
        <v>45756</v>
      </c>
      <c r="B1639" s="4" t="str">
        <f t="shared" si="25"/>
        <v>照顧服務員</v>
      </c>
      <c r="C1639" s="5" t="s">
        <v>1520</v>
      </c>
      <c r="D1639" s="5" t="s">
        <v>6</v>
      </c>
      <c r="E1639" s="5" t="s">
        <v>6</v>
      </c>
      <c r="F1639" s="5" t="s">
        <v>36</v>
      </c>
      <c r="G1639" t="s">
        <v>493</v>
      </c>
      <c r="H1639" t="s">
        <v>6189</v>
      </c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</row>
    <row r="1640" spans="1:48" ht="16.5" customHeight="1" x14ac:dyDescent="0.25">
      <c r="A1640" s="3">
        <v>45756</v>
      </c>
      <c r="B1640" s="4" t="str">
        <f t="shared" si="25"/>
        <v>居服中心 定契居服員</v>
      </c>
      <c r="C1640" s="5" t="s">
        <v>400</v>
      </c>
      <c r="D1640" s="5" t="s">
        <v>6</v>
      </c>
      <c r="E1640" s="5" t="s">
        <v>38</v>
      </c>
      <c r="F1640" s="5" t="s">
        <v>62</v>
      </c>
      <c r="G1640" t="s">
        <v>2422</v>
      </c>
      <c r="H1640" t="s">
        <v>6190</v>
      </c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</row>
    <row r="1641" spans="1:48" ht="16.5" customHeight="1" x14ac:dyDescent="0.25">
      <c r="A1641" s="3">
        <v>45756</v>
      </c>
      <c r="B1641" s="4" t="str">
        <f t="shared" si="25"/>
        <v>保康社區式長照機構-照顧服務員</v>
      </c>
      <c r="C1641" s="5" t="s">
        <v>1457</v>
      </c>
      <c r="D1641" s="5" t="s">
        <v>6</v>
      </c>
      <c r="E1641" s="5" t="s">
        <v>38</v>
      </c>
      <c r="F1641" s="5" t="s">
        <v>140</v>
      </c>
      <c r="G1641" t="s">
        <v>1467</v>
      </c>
      <c r="H1641" t="s">
        <v>6191</v>
      </c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</row>
    <row r="1642" spans="1:48" ht="16.5" customHeight="1" x14ac:dyDescent="0.25">
      <c r="A1642" s="3">
        <v>45756</v>
      </c>
      <c r="B1642" s="4" t="str">
        <f t="shared" si="25"/>
        <v>居家照顧服務員～(和美鎮)</v>
      </c>
      <c r="C1642" s="5" t="s">
        <v>6178</v>
      </c>
      <c r="D1642" s="5" t="s">
        <v>6</v>
      </c>
      <c r="E1642" s="5" t="s">
        <v>38</v>
      </c>
      <c r="F1642" s="5" t="s">
        <v>368</v>
      </c>
      <c r="G1642" t="s">
        <v>6192</v>
      </c>
      <c r="H1642" t="s">
        <v>6193</v>
      </c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</row>
    <row r="1643" spans="1:48" ht="16.5" customHeight="1" x14ac:dyDescent="0.25">
      <c r="A1643" s="3">
        <v>45756</v>
      </c>
      <c r="B1643" s="4" t="str">
        <f t="shared" si="25"/>
        <v>新北市私立旺福居家長照機構-居家照顧服務員(士林北投)(缺工獎勵)</v>
      </c>
      <c r="C1643" s="5" t="s">
        <v>390</v>
      </c>
      <c r="D1643" s="5" t="s">
        <v>6</v>
      </c>
      <c r="E1643" s="5" t="s">
        <v>6</v>
      </c>
      <c r="F1643" s="5" t="s">
        <v>222</v>
      </c>
      <c r="G1643" t="s">
        <v>1426</v>
      </c>
      <c r="H1643" t="s">
        <v>6194</v>
      </c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</row>
    <row r="1644" spans="1:48" ht="16.5" customHeight="1" x14ac:dyDescent="0.25">
      <c r="A1644" s="3">
        <v>45756</v>
      </c>
      <c r="B1644" s="4" t="str">
        <f t="shared" si="25"/>
        <v>【股票代號6931】大夜班照顧服務員-青松長照社團法人(台中市烏日區_烏日青松、公園青松)</v>
      </c>
      <c r="C1644" s="5" t="s">
        <v>1523</v>
      </c>
      <c r="D1644" s="5" t="s">
        <v>6</v>
      </c>
      <c r="E1644" s="5" t="s">
        <v>28</v>
      </c>
      <c r="F1644" s="5" t="s">
        <v>25</v>
      </c>
      <c r="G1644" t="s">
        <v>1884</v>
      </c>
      <c r="H1644" t="s">
        <v>6195</v>
      </c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</row>
    <row r="1645" spans="1:48" ht="16.5" customHeight="1" x14ac:dyDescent="0.25">
      <c r="A1645" s="3">
        <v>45756</v>
      </c>
      <c r="B1645" s="4" t="str">
        <f t="shared" si="25"/>
        <v>【股票代號6931】日照中心照顧服務員-青松健康事業(台中市潭子區_中山綜合機構)</v>
      </c>
      <c r="C1645" s="5" t="s">
        <v>1523</v>
      </c>
      <c r="D1645" s="5" t="s">
        <v>6</v>
      </c>
      <c r="E1645" s="5" t="s">
        <v>6</v>
      </c>
      <c r="F1645" s="5" t="s">
        <v>40</v>
      </c>
      <c r="G1645" t="s">
        <v>6196</v>
      </c>
      <c r="H1645" t="s">
        <v>6197</v>
      </c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</row>
    <row r="1646" spans="1:48" ht="16.5" customHeight="1" x14ac:dyDescent="0.25">
      <c r="A1646" s="3">
        <v>45756</v>
      </c>
      <c r="B1646" s="4" t="str">
        <f t="shared" si="25"/>
        <v>照顧服務員(汐止區)</v>
      </c>
      <c r="C1646" s="5" t="s">
        <v>2252</v>
      </c>
      <c r="D1646" s="5" t="s">
        <v>6</v>
      </c>
      <c r="E1646" s="5" t="s">
        <v>6</v>
      </c>
      <c r="F1646" s="5" t="s">
        <v>83</v>
      </c>
      <c r="G1646" t="s">
        <v>2251</v>
      </c>
      <c r="H1646" t="s">
        <v>6198</v>
      </c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</row>
    <row r="1647" spans="1:48" ht="16.5" customHeight="1" x14ac:dyDescent="0.25">
      <c r="A1647" s="3">
        <v>45756</v>
      </c>
      <c r="B1647" s="4" t="str">
        <f t="shared" si="25"/>
        <v>【股票代號6931】小夜班照顧服務員-青松長照社團法人(台中市烏日區_烏日青松、公園青松)</v>
      </c>
      <c r="C1647" s="5" t="s">
        <v>1523</v>
      </c>
      <c r="D1647" s="5" t="s">
        <v>6</v>
      </c>
      <c r="E1647" s="5" t="s">
        <v>28</v>
      </c>
      <c r="F1647" s="5" t="s">
        <v>25</v>
      </c>
      <c r="G1647" t="s">
        <v>1905</v>
      </c>
      <c r="H1647" t="s">
        <v>6199</v>
      </c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</row>
    <row r="1648" spans="1:48" ht="16.5" customHeight="1" x14ac:dyDescent="0.25">
      <c r="A1648" s="3">
        <v>45756</v>
      </c>
      <c r="B1648" s="4" t="str">
        <f t="shared" si="25"/>
        <v>居家服務員（台中市梧棲、清水區）</v>
      </c>
      <c r="C1648" s="5" t="s">
        <v>474</v>
      </c>
      <c r="D1648" s="5" t="s">
        <v>6</v>
      </c>
      <c r="E1648" s="5" t="s">
        <v>6</v>
      </c>
      <c r="F1648" s="5" t="s">
        <v>443</v>
      </c>
      <c r="G1648" t="s">
        <v>2321</v>
      </c>
      <c r="H1648" t="s">
        <v>6200</v>
      </c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</row>
    <row r="1649" spans="1:48" ht="16.5" customHeight="1" x14ac:dyDescent="0.25">
      <c r="A1649" s="3">
        <v>45756</v>
      </c>
      <c r="B1649" s="4" t="str">
        <f t="shared" si="25"/>
        <v>照顧服務員或居家照顧服務員(新竹)</v>
      </c>
      <c r="C1649" s="5" t="s">
        <v>6202</v>
      </c>
      <c r="D1649" s="5" t="s">
        <v>6</v>
      </c>
      <c r="E1649" s="5" t="s">
        <v>6</v>
      </c>
      <c r="F1649" s="5" t="s">
        <v>79</v>
      </c>
      <c r="G1649" t="s">
        <v>6201</v>
      </c>
      <c r="H1649" t="s">
        <v>6203</v>
      </c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</row>
    <row r="1650" spans="1:48" ht="16.5" customHeight="1" x14ac:dyDescent="0.25">
      <c r="A1650" s="3">
        <v>45756</v>
      </c>
      <c r="B1650" s="4" t="str">
        <f t="shared" si="25"/>
        <v>全職居家服務員(台南市安南區)</v>
      </c>
      <c r="C1650" s="5" t="s">
        <v>1017</v>
      </c>
      <c r="D1650" s="5" t="s">
        <v>6</v>
      </c>
      <c r="E1650" s="5" t="s">
        <v>6</v>
      </c>
      <c r="F1650" s="5" t="s">
        <v>60</v>
      </c>
      <c r="G1650" t="s">
        <v>1094</v>
      </c>
      <c r="H1650" t="s">
        <v>6204</v>
      </c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</row>
    <row r="1651" spans="1:48" ht="16.5" customHeight="1" x14ac:dyDescent="0.25">
      <c r="A1651" s="3">
        <v>45756</v>
      </c>
      <c r="B1651" s="4" t="str">
        <f t="shared" si="25"/>
        <v>居家照顧服務員/居服員/照服員 (新莊區)(具長照小卡,無經驗可)</v>
      </c>
      <c r="C1651" s="5" t="s">
        <v>731</v>
      </c>
      <c r="D1651" s="5" t="s">
        <v>6</v>
      </c>
      <c r="E1651" s="5" t="s">
        <v>6</v>
      </c>
      <c r="F1651" s="5" t="s">
        <v>29</v>
      </c>
      <c r="G1651" t="s">
        <v>792</v>
      </c>
      <c r="H1651" t="s">
        <v>6205</v>
      </c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</row>
    <row r="1652" spans="1:48" ht="16.5" customHeight="1" x14ac:dyDescent="0.25">
      <c r="A1652" s="3">
        <v>45756</v>
      </c>
      <c r="B1652" s="4" t="str">
        <f t="shared" si="25"/>
        <v>照顧服務員</v>
      </c>
      <c r="C1652" s="5" t="s">
        <v>2617</v>
      </c>
      <c r="D1652" s="5" t="s">
        <v>6</v>
      </c>
      <c r="E1652" s="5" t="s">
        <v>6</v>
      </c>
      <c r="F1652" s="5" t="s">
        <v>834</v>
      </c>
      <c r="G1652" t="s">
        <v>493</v>
      </c>
      <c r="H1652" t="s">
        <v>6206</v>
      </c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</row>
    <row r="1653" spans="1:48" ht="16.5" customHeight="1" x14ac:dyDescent="0.25">
      <c r="A1653" s="3">
        <v>45756</v>
      </c>
      <c r="B1653" s="4" t="str">
        <f t="shared" si="25"/>
        <v>居家照顧員（六腳）</v>
      </c>
      <c r="C1653" s="5" t="s">
        <v>474</v>
      </c>
      <c r="D1653" s="5" t="s">
        <v>6</v>
      </c>
      <c r="E1653" s="5" t="s">
        <v>6</v>
      </c>
      <c r="F1653" s="5" t="s">
        <v>826</v>
      </c>
      <c r="G1653" t="s">
        <v>1298</v>
      </c>
      <c r="H1653" t="s">
        <v>6207</v>
      </c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</row>
    <row r="1654" spans="1:48" ht="16.5" customHeight="1" x14ac:dyDescent="0.25">
      <c r="A1654" s="3">
        <v>45756</v>
      </c>
      <c r="B1654" s="4" t="str">
        <f t="shared" si="25"/>
        <v>【樂活集團】永夏居家(官田區）-照顧服務員</v>
      </c>
      <c r="C1654" s="5" t="s">
        <v>236</v>
      </c>
      <c r="D1654" s="5" t="s">
        <v>6</v>
      </c>
      <c r="E1654" s="5" t="s">
        <v>28</v>
      </c>
      <c r="F1654" s="5" t="s">
        <v>976</v>
      </c>
      <c r="G1654" t="s">
        <v>1089</v>
      </c>
      <c r="H1654" t="s">
        <v>6208</v>
      </c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</row>
    <row r="1655" spans="1:48" ht="16.5" customHeight="1" x14ac:dyDescent="0.25">
      <c r="A1655" s="3">
        <v>45756</v>
      </c>
      <c r="B1655" s="4" t="str">
        <f t="shared" si="25"/>
        <v>新北市私立旺福居家長照機構-居家照顧服務員(萬華大同)(缺工獎勵)</v>
      </c>
      <c r="C1655" s="5" t="s">
        <v>390</v>
      </c>
      <c r="D1655" s="5" t="s">
        <v>6</v>
      </c>
      <c r="E1655" s="5" t="s">
        <v>6</v>
      </c>
      <c r="F1655" s="5" t="s">
        <v>222</v>
      </c>
      <c r="G1655" t="s">
        <v>1414</v>
      </c>
      <c r="H1655" t="s">
        <v>6209</v>
      </c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</row>
    <row r="1656" spans="1:48" ht="16.5" customHeight="1" x14ac:dyDescent="0.25">
      <c r="A1656" s="3">
        <v>45756</v>
      </c>
      <c r="B1656" s="4" t="str">
        <f t="shared" si="25"/>
        <v>照顧服務員(龍潭)</v>
      </c>
      <c r="C1656" s="5" t="s">
        <v>1918</v>
      </c>
      <c r="D1656" s="5" t="s">
        <v>6</v>
      </c>
      <c r="E1656" s="5" t="s">
        <v>28</v>
      </c>
      <c r="F1656" s="5" t="s">
        <v>248</v>
      </c>
      <c r="G1656" t="s">
        <v>6210</v>
      </c>
      <c r="H1656" t="s">
        <v>6211</v>
      </c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</row>
    <row r="1657" spans="1:48" ht="16.5" customHeight="1" x14ac:dyDescent="0.25">
      <c r="A1657" s="3">
        <v>45756</v>
      </c>
      <c r="B1657" s="4" t="str">
        <f t="shared" si="25"/>
        <v>【股票代號6931】小夜班照顧服務員-青松長照社團法人(南投縣草屯鎮_草屯青松、新豐青松)</v>
      </c>
      <c r="C1657" s="5" t="s">
        <v>1523</v>
      </c>
      <c r="D1657" s="5" t="s">
        <v>6</v>
      </c>
      <c r="E1657" s="5" t="s">
        <v>6</v>
      </c>
      <c r="F1657" s="5" t="s">
        <v>153</v>
      </c>
      <c r="G1657" t="s">
        <v>1877</v>
      </c>
      <c r="H1657" t="s">
        <v>6212</v>
      </c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</row>
    <row r="1658" spans="1:48" ht="16.5" customHeight="1" x14ac:dyDescent="0.25">
      <c r="A1658" s="3">
        <v>45756</v>
      </c>
      <c r="B1658" s="4" t="str">
        <f t="shared" si="25"/>
        <v>新北各地 居家照顧服務員(時薪$220~440)</v>
      </c>
      <c r="C1658" s="5" t="s">
        <v>6021</v>
      </c>
      <c r="D1658" s="5" t="s">
        <v>6</v>
      </c>
      <c r="E1658" s="5" t="s">
        <v>6</v>
      </c>
      <c r="F1658" s="5" t="s">
        <v>39</v>
      </c>
      <c r="G1658" t="s">
        <v>6213</v>
      </c>
      <c r="H1658" t="s">
        <v>6214</v>
      </c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</row>
    <row r="1659" spans="1:48" ht="16.5" customHeight="1" x14ac:dyDescent="0.25">
      <c r="A1659" s="3">
        <v>45756</v>
      </c>
      <c r="B1659" s="4" t="str">
        <f t="shared" si="25"/>
        <v>急徵養護護理人員－新北新莊(靠近丹鳳捷運站)~★高薪資，平均薪資約4萬以上★</v>
      </c>
      <c r="C1659" s="5" t="s">
        <v>2699</v>
      </c>
      <c r="D1659" s="5" t="s">
        <v>6</v>
      </c>
      <c r="E1659" s="5" t="s">
        <v>38</v>
      </c>
      <c r="F1659" s="5" t="s">
        <v>29</v>
      </c>
      <c r="G1659" t="s">
        <v>2282</v>
      </c>
      <c r="H1659" t="s">
        <v>6215</v>
      </c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</row>
    <row r="1660" spans="1:48" ht="16.5" customHeight="1" x14ac:dyDescent="0.25">
      <c r="A1660" s="3">
        <v>45756</v>
      </c>
      <c r="B1660" s="4" t="str">
        <f t="shared" si="25"/>
        <v>業績制居家服務督導員(深坑區)</v>
      </c>
      <c r="C1660" s="5" t="s">
        <v>2252</v>
      </c>
      <c r="D1660" s="5" t="s">
        <v>6</v>
      </c>
      <c r="E1660" s="5" t="s">
        <v>6</v>
      </c>
      <c r="F1660" s="5" t="s">
        <v>296</v>
      </c>
      <c r="G1660" t="s">
        <v>2267</v>
      </c>
      <c r="H1660" t="s">
        <v>6216</v>
      </c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</row>
    <row r="1661" spans="1:48" ht="16.5" customHeight="1" x14ac:dyDescent="0.25">
      <c r="A1661" s="3">
        <v>45756</v>
      </c>
      <c r="B1661" s="4" t="str">
        <f t="shared" si="25"/>
        <v>居家照顧員（大埔）-底薪40000 A碼全給</v>
      </c>
      <c r="C1661" s="5" t="s">
        <v>474</v>
      </c>
      <c r="D1661" s="5" t="s">
        <v>6</v>
      </c>
      <c r="E1661" s="5" t="s">
        <v>6</v>
      </c>
      <c r="F1661" s="5" t="s">
        <v>1232</v>
      </c>
      <c r="G1661" t="s">
        <v>1231</v>
      </c>
      <c r="H1661" t="s">
        <v>6217</v>
      </c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</row>
    <row r="1662" spans="1:48" ht="16.5" customHeight="1" x14ac:dyDescent="0.25">
      <c r="A1662" s="3">
        <v>45756</v>
      </c>
      <c r="B1662" s="4" t="str">
        <f t="shared" si="25"/>
        <v>居家照顧服務員/居服員/照服員 (五股區)(具長照小卡,無經驗可)</v>
      </c>
      <c r="C1662" s="5" t="s">
        <v>731</v>
      </c>
      <c r="D1662" s="5" t="s">
        <v>6</v>
      </c>
      <c r="E1662" s="5" t="s">
        <v>6</v>
      </c>
      <c r="F1662" s="5" t="s">
        <v>599</v>
      </c>
      <c r="G1662" t="s">
        <v>761</v>
      </c>
      <c r="H1662" t="s">
        <v>6218</v>
      </c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</row>
    <row r="1663" spans="1:48" ht="16.5" customHeight="1" x14ac:dyDescent="0.25">
      <c r="A1663" s="3">
        <v>45756</v>
      </c>
      <c r="B1663" s="4" t="str">
        <f t="shared" si="25"/>
        <v>兼職居家服務員(台南市南區)</v>
      </c>
      <c r="C1663" s="5" t="s">
        <v>1017</v>
      </c>
      <c r="D1663" s="5" t="s">
        <v>6</v>
      </c>
      <c r="E1663" s="5" t="s">
        <v>6</v>
      </c>
      <c r="F1663" s="5" t="s">
        <v>120</v>
      </c>
      <c r="G1663" t="s">
        <v>1019</v>
      </c>
      <c r="H1663" t="s">
        <v>6219</v>
      </c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</row>
    <row r="1664" spans="1:48" ht="16.5" customHeight="1" x14ac:dyDescent="0.25">
      <c r="A1664" s="3">
        <v>45756</v>
      </c>
      <c r="B1664" s="4" t="str">
        <f t="shared" si="25"/>
        <v>照顧服務員(瑞芳區)</v>
      </c>
      <c r="C1664" s="5" t="s">
        <v>2252</v>
      </c>
      <c r="D1664" s="5" t="s">
        <v>6</v>
      </c>
      <c r="E1664" s="5" t="s">
        <v>6</v>
      </c>
      <c r="F1664" s="5" t="s">
        <v>1501</v>
      </c>
      <c r="G1664" t="s">
        <v>2517</v>
      </c>
      <c r="H1664" t="s">
        <v>6220</v>
      </c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</row>
    <row r="1665" spans="1:48" ht="16.5" customHeight="1" x14ac:dyDescent="0.25">
      <c r="A1665" s="3">
        <v>45756</v>
      </c>
      <c r="B1665" s="4" t="str">
        <f t="shared" si="25"/>
        <v>身障家庭托顧服務合作伙伴(竹山鎮)</v>
      </c>
      <c r="C1665" s="5" t="s">
        <v>1465</v>
      </c>
      <c r="D1665" s="5" t="s">
        <v>6</v>
      </c>
      <c r="E1665" s="5" t="s">
        <v>6</v>
      </c>
      <c r="F1665" s="5" t="s">
        <v>72</v>
      </c>
      <c r="G1665" t="s">
        <v>6221</v>
      </c>
      <c r="H1665" t="s">
        <v>6222</v>
      </c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</row>
    <row r="1666" spans="1:48" ht="16.5" customHeight="1" x14ac:dyDescent="0.25">
      <c r="A1666" s="3">
        <v>45756</v>
      </c>
      <c r="B1666" s="4" t="str">
        <f t="shared" si="25"/>
        <v>日間照顧 照顧服務員兼駕駛有補貼</v>
      </c>
      <c r="C1666" s="5" t="s">
        <v>5843</v>
      </c>
      <c r="D1666" s="5" t="s">
        <v>6</v>
      </c>
      <c r="E1666" s="5" t="s">
        <v>38</v>
      </c>
      <c r="F1666" s="5" t="s">
        <v>53</v>
      </c>
      <c r="G1666" t="s">
        <v>6223</v>
      </c>
      <c r="H1666" t="s">
        <v>6224</v>
      </c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</row>
    <row r="1667" spans="1:48" ht="16.5" customHeight="1" x14ac:dyDescent="0.25">
      <c r="A1667" s="3">
        <v>45756</v>
      </c>
      <c r="B1667" s="4" t="str">
        <f t="shared" ref="B1667:B1730" si="26">HYPERLINK(H1667,G1667)</f>
        <v>居家照顧服務員~ 老大人服務站(桃園)</v>
      </c>
      <c r="C1667" s="5" t="s">
        <v>1012</v>
      </c>
      <c r="D1667" s="5" t="s">
        <v>6</v>
      </c>
      <c r="E1667" s="5" t="s">
        <v>28</v>
      </c>
      <c r="F1667" s="5" t="s">
        <v>46</v>
      </c>
      <c r="G1667" t="s">
        <v>2534</v>
      </c>
      <c r="H1667" t="s">
        <v>6225</v>
      </c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</row>
    <row r="1668" spans="1:48" ht="16.5" customHeight="1" x14ac:dyDescent="0.25">
      <c r="A1668" s="3">
        <v>45756</v>
      </c>
      <c r="B1668" s="4" t="str">
        <f t="shared" si="26"/>
        <v>居家服務員(公館鄉)</v>
      </c>
      <c r="C1668" s="5" t="s">
        <v>2252</v>
      </c>
      <c r="D1668" s="5" t="s">
        <v>6</v>
      </c>
      <c r="E1668" s="5" t="s">
        <v>6</v>
      </c>
      <c r="F1668" s="5" t="s">
        <v>586</v>
      </c>
      <c r="G1668" t="s">
        <v>2374</v>
      </c>
      <c r="H1668" t="s">
        <v>6226</v>
      </c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</row>
    <row r="1669" spans="1:48" ht="16.5" customHeight="1" x14ac:dyDescent="0.25">
      <c r="A1669" s="3">
        <v>45756</v>
      </c>
      <c r="B1669" s="4" t="str">
        <f t="shared" si="26"/>
        <v>生活服務員</v>
      </c>
      <c r="C1669" s="5" t="s">
        <v>2256</v>
      </c>
      <c r="D1669" s="5" t="s">
        <v>6</v>
      </c>
      <c r="E1669" s="5" t="s">
        <v>6</v>
      </c>
      <c r="F1669" s="5" t="s">
        <v>268</v>
      </c>
      <c r="G1669" t="s">
        <v>961</v>
      </c>
      <c r="H1669" t="s">
        <v>6227</v>
      </c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</row>
    <row r="1670" spans="1:48" ht="16.5" customHeight="1" x14ac:dyDescent="0.25">
      <c r="A1670" s="3">
        <v>45756</v>
      </c>
      <c r="B1670" s="4" t="str">
        <f t="shared" si="26"/>
        <v>居家服務員(虎尾鎮)</v>
      </c>
      <c r="C1670" s="5" t="s">
        <v>2252</v>
      </c>
      <c r="D1670" s="5" t="s">
        <v>6</v>
      </c>
      <c r="E1670" s="5" t="s">
        <v>6</v>
      </c>
      <c r="F1670" s="5" t="s">
        <v>150</v>
      </c>
      <c r="G1670" t="s">
        <v>2575</v>
      </c>
      <c r="H1670" t="s">
        <v>6228</v>
      </c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</row>
    <row r="1671" spans="1:48" ht="16.5" customHeight="1" x14ac:dyDescent="0.25">
      <c r="A1671" s="3">
        <v>45756</v>
      </c>
      <c r="B1671" s="4" t="str">
        <f t="shared" si="26"/>
        <v>生服員(非相關經歷者，會安排公費派訓取得資格)-臺北市興隆團體家庭</v>
      </c>
      <c r="C1671" s="5" t="s">
        <v>229</v>
      </c>
      <c r="D1671" s="5" t="s">
        <v>6</v>
      </c>
      <c r="E1671" s="5" t="s">
        <v>38</v>
      </c>
      <c r="F1671" s="5" t="s">
        <v>103</v>
      </c>
      <c r="G1671" t="s">
        <v>6229</v>
      </c>
      <c r="H1671" t="s">
        <v>6230</v>
      </c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</row>
    <row r="1672" spans="1:48" ht="16.5" customHeight="1" x14ac:dyDescent="0.25">
      <c r="A1672" s="3">
        <v>45756</v>
      </c>
      <c r="B1672" s="4" t="str">
        <f t="shared" si="26"/>
        <v>【和諧生活健康】個案助理/技術助理-雙北地區</v>
      </c>
      <c r="C1672" s="5" t="s">
        <v>5836</v>
      </c>
      <c r="D1672" s="5" t="s">
        <v>2093</v>
      </c>
      <c r="E1672" s="5" t="s">
        <v>7</v>
      </c>
      <c r="F1672" s="5" t="s">
        <v>68</v>
      </c>
      <c r="G1672" t="s">
        <v>6231</v>
      </c>
      <c r="H1672" t="s">
        <v>6232</v>
      </c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</row>
    <row r="1673" spans="1:48" ht="16.5" customHeight="1" x14ac:dyDescent="0.25">
      <c r="A1673" s="3">
        <v>45756</v>
      </c>
      <c r="B1673" s="4" t="str">
        <f t="shared" si="26"/>
        <v>業績制居家服務督導員(新店區)</v>
      </c>
      <c r="C1673" s="5" t="s">
        <v>2252</v>
      </c>
      <c r="D1673" s="5" t="s">
        <v>6</v>
      </c>
      <c r="E1673" s="5" t="s">
        <v>6</v>
      </c>
      <c r="F1673" s="5" t="s">
        <v>208</v>
      </c>
      <c r="G1673" t="s">
        <v>2268</v>
      </c>
      <c r="H1673" t="s">
        <v>6233</v>
      </c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</row>
    <row r="1674" spans="1:48" ht="16.5" customHeight="1" x14ac:dyDescent="0.25">
      <c r="A1674" s="3">
        <v>45756</v>
      </c>
      <c r="B1674" s="4" t="str">
        <f t="shared" si="26"/>
        <v>【北投區】【居家服務/居家照顧服務員/居服員/居家照服員】(拆帳制)</v>
      </c>
      <c r="C1674" s="5" t="s">
        <v>1325</v>
      </c>
      <c r="D1674" s="5" t="s">
        <v>6</v>
      </c>
      <c r="E1674" s="5" t="s">
        <v>6</v>
      </c>
      <c r="F1674" s="5" t="s">
        <v>91</v>
      </c>
      <c r="G1674" t="s">
        <v>1382</v>
      </c>
      <c r="H1674" t="s">
        <v>6234</v>
      </c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</row>
    <row r="1675" spans="1:48" ht="16.5" customHeight="1" x14ac:dyDescent="0.25">
      <c r="A1675" s="3">
        <v>45756</v>
      </c>
      <c r="B1675" s="4" t="str">
        <f t="shared" si="26"/>
        <v>照顧服務員(深坑區)</v>
      </c>
      <c r="C1675" s="5" t="s">
        <v>2252</v>
      </c>
      <c r="D1675" s="5" t="s">
        <v>6</v>
      </c>
      <c r="E1675" s="5" t="s">
        <v>6</v>
      </c>
      <c r="F1675" s="5" t="s">
        <v>296</v>
      </c>
      <c r="G1675" t="s">
        <v>2535</v>
      </c>
      <c r="H1675" t="s">
        <v>6235</v>
      </c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</row>
    <row r="1676" spans="1:48" ht="16.5" customHeight="1" x14ac:dyDescent="0.25">
      <c r="A1676" s="3">
        <v>45756</v>
      </c>
      <c r="B1676" s="4" t="str">
        <f t="shared" si="26"/>
        <v>長照/日照中心 照顧服務員</v>
      </c>
      <c r="C1676" s="5" t="s">
        <v>5843</v>
      </c>
      <c r="D1676" s="5" t="s">
        <v>6</v>
      </c>
      <c r="E1676" s="5" t="s">
        <v>38</v>
      </c>
      <c r="F1676" s="5" t="s">
        <v>53</v>
      </c>
      <c r="G1676" t="s">
        <v>6236</v>
      </c>
      <c r="H1676" t="s">
        <v>6237</v>
      </c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</row>
    <row r="1677" spans="1:48" ht="16.5" customHeight="1" x14ac:dyDescent="0.25">
      <c r="A1677" s="3">
        <v>45756</v>
      </c>
      <c r="B1677" s="4" t="str">
        <f t="shared" si="26"/>
        <v>台北市居家照顧服務員</v>
      </c>
      <c r="C1677" s="5" t="s">
        <v>6021</v>
      </c>
      <c r="D1677" s="5" t="s">
        <v>6</v>
      </c>
      <c r="E1677" s="5" t="s">
        <v>6</v>
      </c>
      <c r="F1677" s="5" t="s">
        <v>139</v>
      </c>
      <c r="G1677" t="s">
        <v>6238</v>
      </c>
      <c r="H1677" t="s">
        <v>6239</v>
      </c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</row>
    <row r="1678" spans="1:48" ht="16.5" customHeight="1" x14ac:dyDescent="0.25">
      <c r="A1678" s="3">
        <v>45756</v>
      </c>
      <c r="B1678" s="4" t="str">
        <f t="shared" si="26"/>
        <v>業績制居家服務督導員(深坑區)</v>
      </c>
      <c r="C1678" s="5" t="s">
        <v>2252</v>
      </c>
      <c r="D1678" s="5" t="s">
        <v>6</v>
      </c>
      <c r="E1678" s="5" t="s">
        <v>6</v>
      </c>
      <c r="F1678" s="5" t="s">
        <v>296</v>
      </c>
      <c r="G1678" t="s">
        <v>2267</v>
      </c>
      <c r="H1678" t="s">
        <v>6240</v>
      </c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</row>
    <row r="1679" spans="1:48" ht="16.5" customHeight="1" x14ac:dyDescent="0.25">
      <c r="A1679" s="3">
        <v>45756</v>
      </c>
      <c r="B1679" s="4" t="str">
        <f t="shared" si="26"/>
        <v>日照中心照顧服務員(中壢龍岡)</v>
      </c>
      <c r="C1679" s="5" t="s">
        <v>1520</v>
      </c>
      <c r="D1679" s="5" t="s">
        <v>6</v>
      </c>
      <c r="E1679" s="5" t="s">
        <v>6</v>
      </c>
      <c r="F1679" s="5" t="s">
        <v>21</v>
      </c>
      <c r="G1679" t="s">
        <v>6241</v>
      </c>
      <c r="H1679" t="s">
        <v>6242</v>
      </c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</row>
    <row r="1680" spans="1:48" ht="16.5" customHeight="1" x14ac:dyDescent="0.25">
      <c r="A1680" s="3">
        <v>45756</v>
      </c>
      <c r="B1680" s="4" t="str">
        <f t="shared" si="26"/>
        <v>兼職居家服務員(台南市東區)</v>
      </c>
      <c r="C1680" s="5" t="s">
        <v>1017</v>
      </c>
      <c r="D1680" s="5" t="s">
        <v>6</v>
      </c>
      <c r="E1680" s="5" t="s">
        <v>6</v>
      </c>
      <c r="F1680" s="5" t="s">
        <v>14</v>
      </c>
      <c r="G1680" t="s">
        <v>1022</v>
      </c>
      <c r="H1680" t="s">
        <v>6243</v>
      </c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</row>
    <row r="1681" spans="1:48" ht="16.5" customHeight="1" x14ac:dyDescent="0.25">
      <c r="A1681" s="3">
        <v>45756</v>
      </c>
      <c r="B1681" s="4" t="str">
        <f t="shared" si="26"/>
        <v>【板橋中和永和】照顧服務員</v>
      </c>
      <c r="C1681" s="5" t="s">
        <v>2398</v>
      </c>
      <c r="D1681" s="5" t="s">
        <v>6</v>
      </c>
      <c r="E1681" s="5" t="s">
        <v>6</v>
      </c>
      <c r="F1681" s="5" t="s">
        <v>26</v>
      </c>
      <c r="G1681" t="s">
        <v>2413</v>
      </c>
      <c r="H1681" t="s">
        <v>6244</v>
      </c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</row>
    <row r="1682" spans="1:48" ht="16.5" customHeight="1" x14ac:dyDescent="0.25">
      <c r="A1682" s="3">
        <v>45756</v>
      </c>
      <c r="B1682" s="4" t="str">
        <f t="shared" si="26"/>
        <v>居服員</v>
      </c>
      <c r="C1682" s="5" t="s">
        <v>6159</v>
      </c>
      <c r="D1682" s="5" t="s">
        <v>6</v>
      </c>
      <c r="E1682" s="5" t="s">
        <v>6</v>
      </c>
      <c r="F1682" s="5" t="s">
        <v>208</v>
      </c>
      <c r="G1682" t="s">
        <v>464</v>
      </c>
      <c r="H1682" t="s">
        <v>6245</v>
      </c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</row>
    <row r="1683" spans="1:48" ht="16.5" customHeight="1" x14ac:dyDescent="0.25">
      <c r="A1683" s="3">
        <v>45756</v>
      </c>
      <c r="B1683" s="4" t="str">
        <f t="shared" si="26"/>
        <v>家事服務員</v>
      </c>
      <c r="C1683" s="5" t="s">
        <v>2780</v>
      </c>
      <c r="D1683" s="5" t="s">
        <v>6</v>
      </c>
      <c r="E1683" s="5" t="s">
        <v>38</v>
      </c>
      <c r="F1683" s="5" t="s">
        <v>1430</v>
      </c>
      <c r="G1683" t="s">
        <v>2779</v>
      </c>
      <c r="H1683" t="s">
        <v>6246</v>
      </c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</row>
    <row r="1684" spans="1:48" ht="16.5" customHeight="1" x14ac:dyDescent="0.25">
      <c r="A1684" s="3">
        <v>45756</v>
      </c>
      <c r="B1684" s="4" t="str">
        <f t="shared" si="26"/>
        <v>居家服務員(土庫鎮)</v>
      </c>
      <c r="C1684" s="5" t="s">
        <v>2252</v>
      </c>
      <c r="D1684" s="5" t="s">
        <v>6</v>
      </c>
      <c r="E1684" s="5" t="s">
        <v>6</v>
      </c>
      <c r="F1684" s="5" t="s">
        <v>434</v>
      </c>
      <c r="G1684" t="s">
        <v>2634</v>
      </c>
      <c r="H1684" t="s">
        <v>6247</v>
      </c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</row>
    <row r="1685" spans="1:48" ht="16.5" customHeight="1" x14ac:dyDescent="0.25">
      <c r="A1685" s="3">
        <v>45756</v>
      </c>
      <c r="B1685" s="4" t="str">
        <f t="shared" si="26"/>
        <v>【內湖區】【居家服務/居家照顧服務員/居服員/居家照服員】(拆帳制)</v>
      </c>
      <c r="C1685" s="5" t="s">
        <v>1325</v>
      </c>
      <c r="D1685" s="5" t="s">
        <v>6</v>
      </c>
      <c r="E1685" s="5" t="s">
        <v>6</v>
      </c>
      <c r="F1685" s="5" t="s">
        <v>91</v>
      </c>
      <c r="G1685" t="s">
        <v>2764</v>
      </c>
      <c r="H1685" t="s">
        <v>6248</v>
      </c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</row>
    <row r="1686" spans="1:48" ht="16.5" customHeight="1" x14ac:dyDescent="0.25">
      <c r="A1686" s="3">
        <v>45756</v>
      </c>
      <c r="B1686" s="4" t="str">
        <f t="shared" si="26"/>
        <v>照顧服務員（南投市、草屯、名間）</v>
      </c>
      <c r="C1686" s="5" t="s">
        <v>474</v>
      </c>
      <c r="D1686" s="5" t="s">
        <v>6</v>
      </c>
      <c r="E1686" s="5" t="s">
        <v>6</v>
      </c>
      <c r="F1686" s="5" t="s">
        <v>72</v>
      </c>
      <c r="G1686" t="s">
        <v>1160</v>
      </c>
      <c r="H1686" t="s">
        <v>6249</v>
      </c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</row>
    <row r="1687" spans="1:48" ht="16.5" customHeight="1" x14ac:dyDescent="0.25">
      <c r="A1687" s="3">
        <v>45756</v>
      </c>
      <c r="B1687" s="4" t="str">
        <f t="shared" si="26"/>
        <v>居家照顧服務員～(鹿港鎮)</v>
      </c>
      <c r="C1687" s="5" t="s">
        <v>6178</v>
      </c>
      <c r="D1687" s="5" t="s">
        <v>6</v>
      </c>
      <c r="E1687" s="5" t="s">
        <v>38</v>
      </c>
      <c r="F1687" s="5" t="s">
        <v>298</v>
      </c>
      <c r="G1687" t="s">
        <v>6250</v>
      </c>
      <c r="H1687" t="s">
        <v>6251</v>
      </c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</row>
    <row r="1688" spans="1:48" ht="16.5" customHeight="1" x14ac:dyDescent="0.25">
      <c r="A1688" s="3">
        <v>45756</v>
      </c>
      <c r="B1688" s="4" t="str">
        <f t="shared" si="26"/>
        <v>身心障礙者臨時及短期照顧服務員-承攬制</v>
      </c>
      <c r="C1688" s="5" t="s">
        <v>1465</v>
      </c>
      <c r="D1688" s="5" t="s">
        <v>6</v>
      </c>
      <c r="E1688" s="5" t="s">
        <v>6</v>
      </c>
      <c r="F1688" s="5" t="s">
        <v>72</v>
      </c>
      <c r="G1688" t="s">
        <v>2306</v>
      </c>
      <c r="H1688" t="s">
        <v>6252</v>
      </c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</row>
    <row r="1689" spans="1:48" ht="16.5" customHeight="1" x14ac:dyDescent="0.25">
      <c r="A1689" s="3">
        <v>45756</v>
      </c>
      <c r="B1689" s="4" t="str">
        <f t="shared" si="26"/>
        <v>居家照顧服務員(北區)*符合缺工就業獎勵*</v>
      </c>
      <c r="C1689" s="5" t="s">
        <v>815</v>
      </c>
      <c r="D1689" s="5" t="s">
        <v>6</v>
      </c>
      <c r="E1689" s="5" t="s">
        <v>6</v>
      </c>
      <c r="F1689" s="5" t="s">
        <v>214</v>
      </c>
      <c r="G1689" t="s">
        <v>1295</v>
      </c>
      <c r="H1689" t="s">
        <v>6253</v>
      </c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</row>
    <row r="1690" spans="1:48" ht="16.5" customHeight="1" x14ac:dyDescent="0.25">
      <c r="A1690" s="3">
        <v>45756</v>
      </c>
      <c r="B1690" s="4" t="str">
        <f t="shared" si="26"/>
        <v>【大安區】【居家服務/居家照顧服務員/居服員/居家照服員】(拆帳制)</v>
      </c>
      <c r="C1690" s="5" t="s">
        <v>1325</v>
      </c>
      <c r="D1690" s="5" t="s">
        <v>6</v>
      </c>
      <c r="E1690" s="5" t="s">
        <v>6</v>
      </c>
      <c r="F1690" s="5" t="s">
        <v>91</v>
      </c>
      <c r="G1690" t="s">
        <v>2766</v>
      </c>
      <c r="H1690" t="s">
        <v>6254</v>
      </c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</row>
    <row r="1691" spans="1:48" ht="16.5" customHeight="1" x14ac:dyDescent="0.25">
      <c r="A1691" s="3">
        <v>45756</v>
      </c>
      <c r="B1691" s="4" t="str">
        <f t="shared" si="26"/>
        <v>照顧服務員兼任司機 (台北市中山區-花博日照）</v>
      </c>
      <c r="C1691" s="5" t="s">
        <v>639</v>
      </c>
      <c r="D1691" s="5" t="s">
        <v>6</v>
      </c>
      <c r="E1691" s="5" t="s">
        <v>38</v>
      </c>
      <c r="F1691" s="5" t="s">
        <v>68</v>
      </c>
      <c r="G1691" t="s">
        <v>6255</v>
      </c>
      <c r="H1691" t="s">
        <v>6256</v>
      </c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</row>
    <row r="1692" spans="1:48" ht="16.5" customHeight="1" x14ac:dyDescent="0.25">
      <c r="A1692" s="3">
        <v>45756</v>
      </c>
      <c r="B1692" s="4" t="str">
        <f t="shared" si="26"/>
        <v>居服員/照服員/居家照顧服務員 ( 三重區 ）</v>
      </c>
      <c r="C1692" s="5" t="s">
        <v>1331</v>
      </c>
      <c r="D1692" s="5" t="s">
        <v>6</v>
      </c>
      <c r="E1692" s="5" t="s">
        <v>6</v>
      </c>
      <c r="F1692" s="5" t="s">
        <v>29</v>
      </c>
      <c r="G1692" t="s">
        <v>1393</v>
      </c>
      <c r="H1692" t="s">
        <v>6257</v>
      </c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</row>
    <row r="1693" spans="1:48" ht="16.5" customHeight="1" x14ac:dyDescent="0.25">
      <c r="A1693" s="3">
        <v>45756</v>
      </c>
      <c r="B1693" s="4" t="str">
        <f t="shared" si="26"/>
        <v>居服員/照服員/居家照顧服務員 ( 板橋區 ）</v>
      </c>
      <c r="C1693" s="5" t="s">
        <v>1331</v>
      </c>
      <c r="D1693" s="5" t="s">
        <v>6</v>
      </c>
      <c r="E1693" s="5" t="s">
        <v>6</v>
      </c>
      <c r="F1693" s="5" t="s">
        <v>29</v>
      </c>
      <c r="G1693" t="s">
        <v>1392</v>
      </c>
      <c r="H1693" t="s">
        <v>6258</v>
      </c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</row>
    <row r="1694" spans="1:48" ht="16.5" customHeight="1" x14ac:dyDescent="0.25">
      <c r="A1694" s="3">
        <v>45756</v>
      </c>
      <c r="B1694" s="4" t="str">
        <f t="shared" si="26"/>
        <v>居家照顧員（布袋）</v>
      </c>
      <c r="C1694" s="5" t="s">
        <v>474</v>
      </c>
      <c r="D1694" s="5" t="s">
        <v>6</v>
      </c>
      <c r="E1694" s="5" t="s">
        <v>6</v>
      </c>
      <c r="F1694" s="5" t="s">
        <v>687</v>
      </c>
      <c r="G1694" t="s">
        <v>1234</v>
      </c>
      <c r="H1694" t="s">
        <v>6259</v>
      </c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</row>
    <row r="1695" spans="1:48" ht="16.5" customHeight="1" x14ac:dyDescent="0.25">
      <c r="A1695" s="3">
        <v>45756</v>
      </c>
      <c r="B1695" s="4" t="str">
        <f t="shared" si="26"/>
        <v>照顧服務員(新店區)</v>
      </c>
      <c r="C1695" s="5" t="s">
        <v>2252</v>
      </c>
      <c r="D1695" s="5" t="s">
        <v>6</v>
      </c>
      <c r="E1695" s="5" t="s">
        <v>6</v>
      </c>
      <c r="F1695" s="5" t="s">
        <v>208</v>
      </c>
      <c r="G1695" t="s">
        <v>2400</v>
      </c>
      <c r="H1695" t="s">
        <v>6260</v>
      </c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</row>
    <row r="1696" spans="1:48" ht="16.5" customHeight="1" x14ac:dyDescent="0.25">
      <c r="A1696" s="3">
        <v>45756</v>
      </c>
      <c r="B1696" s="4" t="str">
        <f t="shared" si="26"/>
        <v>【股票代號6931】小夜班照顧服務員-青松長照社團法人(台中市大里區_大里青松、夏田青松)</v>
      </c>
      <c r="C1696" s="5" t="s">
        <v>1523</v>
      </c>
      <c r="D1696" s="5" t="s">
        <v>6</v>
      </c>
      <c r="E1696" s="5" t="s">
        <v>28</v>
      </c>
      <c r="F1696" s="5" t="s">
        <v>31</v>
      </c>
      <c r="G1696" t="s">
        <v>1897</v>
      </c>
      <c r="H1696" t="s">
        <v>6261</v>
      </c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</row>
    <row r="1697" spans="1:48" ht="16.5" customHeight="1" x14ac:dyDescent="0.25">
      <c r="A1697" s="3">
        <v>45756</v>
      </c>
      <c r="B1697" s="4" t="str">
        <f t="shared" si="26"/>
        <v>【文山區】【居家服務/居家照顧服務員/居服員/居家照服員】(拆帳制)</v>
      </c>
      <c r="C1697" s="5" t="s">
        <v>1325</v>
      </c>
      <c r="D1697" s="5" t="s">
        <v>6</v>
      </c>
      <c r="E1697" s="5" t="s">
        <v>6</v>
      </c>
      <c r="F1697" s="5" t="s">
        <v>91</v>
      </c>
      <c r="G1697" t="s">
        <v>2765</v>
      </c>
      <c r="H1697" t="s">
        <v>6262</v>
      </c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</row>
    <row r="1698" spans="1:48" ht="16.5" customHeight="1" x14ac:dyDescent="0.25">
      <c r="A1698" s="3">
        <v>45756</v>
      </c>
      <c r="B1698" s="4" t="str">
        <f t="shared" si="26"/>
        <v>【板橋中和永和】居服督導員</v>
      </c>
      <c r="C1698" s="5" t="s">
        <v>2398</v>
      </c>
      <c r="D1698" s="5" t="s">
        <v>6</v>
      </c>
      <c r="E1698" s="5" t="s">
        <v>6</v>
      </c>
      <c r="F1698" s="5" t="s">
        <v>222</v>
      </c>
      <c r="G1698" t="s">
        <v>2397</v>
      </c>
      <c r="H1698" t="s">
        <v>6263</v>
      </c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</row>
    <row r="1699" spans="1:48" ht="16.5" customHeight="1" x14ac:dyDescent="0.25">
      <c r="A1699" s="3">
        <v>45756</v>
      </c>
      <c r="B1699" s="4" t="str">
        <f t="shared" si="26"/>
        <v>台北市各區 居家照顧服務員(時薪$220~440)</v>
      </c>
      <c r="C1699" s="5" t="s">
        <v>6021</v>
      </c>
      <c r="D1699" s="5" t="s">
        <v>6</v>
      </c>
      <c r="E1699" s="5" t="s">
        <v>6</v>
      </c>
      <c r="F1699" s="5" t="s">
        <v>139</v>
      </c>
      <c r="G1699" t="s">
        <v>6264</v>
      </c>
      <c r="H1699" t="s">
        <v>6265</v>
      </c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</row>
    <row r="1700" spans="1:48" ht="16.5" customHeight="1" x14ac:dyDescent="0.25">
      <c r="A1700" s="3">
        <v>45756</v>
      </c>
      <c r="B1700" s="4" t="str">
        <f t="shared" si="26"/>
        <v>假日居家服務員-溪口鄉、新港鄉、六腳鄉、大林鎮、太保市</v>
      </c>
      <c r="C1700" s="5" t="s">
        <v>2495</v>
      </c>
      <c r="D1700" s="5" t="s">
        <v>6</v>
      </c>
      <c r="E1700" s="5" t="s">
        <v>6</v>
      </c>
      <c r="F1700" s="5" t="s">
        <v>1225</v>
      </c>
      <c r="G1700" t="s">
        <v>6266</v>
      </c>
      <c r="H1700" t="s">
        <v>6267</v>
      </c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</row>
    <row r="1701" spans="1:48" ht="16.5" customHeight="1" x14ac:dyDescent="0.25">
      <c r="A1701" s="3">
        <v>45756</v>
      </c>
      <c r="B1701" s="4" t="str">
        <f t="shared" si="26"/>
        <v>居家服務員(造橋鄉)</v>
      </c>
      <c r="C1701" s="5" t="s">
        <v>2252</v>
      </c>
      <c r="D1701" s="5" t="s">
        <v>6</v>
      </c>
      <c r="E1701" s="5" t="s">
        <v>6</v>
      </c>
      <c r="F1701" s="5" t="s">
        <v>869</v>
      </c>
      <c r="G1701" t="s">
        <v>2375</v>
      </c>
      <c r="H1701" t="s">
        <v>6268</v>
      </c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</row>
    <row r="1702" spans="1:48" ht="16.5" customHeight="1" x14ac:dyDescent="0.25">
      <c r="A1702" s="3">
        <v>45756</v>
      </c>
      <c r="B1702" s="4" t="str">
        <f t="shared" si="26"/>
        <v>平鎮地區正職居服員</v>
      </c>
      <c r="C1702" s="5" t="s">
        <v>6140</v>
      </c>
      <c r="D1702" s="5" t="s">
        <v>6</v>
      </c>
      <c r="E1702" s="5" t="s">
        <v>6</v>
      </c>
      <c r="F1702" s="5" t="s">
        <v>177</v>
      </c>
      <c r="G1702" t="s">
        <v>6269</v>
      </c>
      <c r="H1702" t="s">
        <v>6270</v>
      </c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</row>
    <row r="1703" spans="1:48" ht="16.5" customHeight="1" x14ac:dyDescent="0.25">
      <c r="A1703" s="3">
        <v>45756</v>
      </c>
      <c r="B1703" s="4" t="str">
        <f t="shared" si="26"/>
        <v>[護理] 照顧輔佐員(全民健康保險住院整合照護服務試辦計畫)</v>
      </c>
      <c r="C1703" s="5" t="s">
        <v>402</v>
      </c>
      <c r="D1703" s="5" t="s">
        <v>6</v>
      </c>
      <c r="E1703" s="5" t="s">
        <v>6</v>
      </c>
      <c r="F1703" s="5" t="s">
        <v>403</v>
      </c>
      <c r="G1703" t="s">
        <v>2317</v>
      </c>
      <c r="H1703" t="s">
        <v>6271</v>
      </c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</row>
    <row r="1704" spans="1:48" ht="16.5" customHeight="1" x14ac:dyDescent="0.25">
      <c r="A1704" s="3">
        <v>45756</v>
      </c>
      <c r="B1704" s="4" t="str">
        <f t="shared" si="26"/>
        <v>居服員</v>
      </c>
      <c r="C1704" s="5" t="s">
        <v>1100</v>
      </c>
      <c r="D1704" s="5" t="s">
        <v>6</v>
      </c>
      <c r="E1704" s="5" t="s">
        <v>6</v>
      </c>
      <c r="F1704" s="5" t="s">
        <v>126</v>
      </c>
      <c r="G1704" t="s">
        <v>464</v>
      </c>
      <c r="H1704" t="s">
        <v>6272</v>
      </c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</row>
    <row r="1705" spans="1:48" ht="16.5" customHeight="1" x14ac:dyDescent="0.25">
      <c r="A1705" s="3">
        <v>45756</v>
      </c>
      <c r="B1705" s="4" t="str">
        <f t="shared" si="26"/>
        <v>居家服務員6/4拆帳(新北市板橋區)</v>
      </c>
      <c r="C1705" s="5" t="s">
        <v>1323</v>
      </c>
      <c r="D1705" s="5" t="s">
        <v>6</v>
      </c>
      <c r="E1705" s="5" t="s">
        <v>38</v>
      </c>
      <c r="F1705" s="5" t="s">
        <v>39</v>
      </c>
      <c r="G1705" t="s">
        <v>1389</v>
      </c>
      <c r="H1705" t="s">
        <v>6273</v>
      </c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</row>
    <row r="1706" spans="1:48" ht="16.5" customHeight="1" x14ac:dyDescent="0.25">
      <c r="A1706" s="3">
        <v>45756</v>
      </c>
      <c r="B1706" s="4" t="str">
        <f t="shared" si="26"/>
        <v>居家照服員(待優 福利好)-南屯區</v>
      </c>
      <c r="C1706" s="5" t="s">
        <v>943</v>
      </c>
      <c r="D1706" s="5" t="s">
        <v>6</v>
      </c>
      <c r="E1706" s="5" t="s">
        <v>6</v>
      </c>
      <c r="F1706" s="5" t="s">
        <v>15</v>
      </c>
      <c r="G1706" t="s">
        <v>954</v>
      </c>
      <c r="H1706" t="s">
        <v>6274</v>
      </c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</row>
    <row r="1707" spans="1:48" ht="16.5" customHeight="1" x14ac:dyDescent="0.25">
      <c r="A1707" s="3">
        <v>45756</v>
      </c>
      <c r="B1707" s="4" t="str">
        <f t="shared" si="26"/>
        <v>居家照服員(待優 福利好)-東區</v>
      </c>
      <c r="C1707" s="5" t="s">
        <v>943</v>
      </c>
      <c r="D1707" s="5" t="s">
        <v>6</v>
      </c>
      <c r="E1707" s="5" t="s">
        <v>6</v>
      </c>
      <c r="F1707" s="5" t="s">
        <v>15</v>
      </c>
      <c r="G1707" t="s">
        <v>956</v>
      </c>
      <c r="H1707" t="s">
        <v>6275</v>
      </c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</row>
    <row r="1708" spans="1:48" ht="16.5" customHeight="1" x14ac:dyDescent="0.25">
      <c r="A1708" s="3">
        <v>45756</v>
      </c>
      <c r="B1708" s="4" t="str">
        <f t="shared" si="26"/>
        <v>居家照顧服務員/居服員/照服員 (大同區)(具長照小卡,無經驗可)</v>
      </c>
      <c r="C1708" s="5" t="s">
        <v>731</v>
      </c>
      <c r="D1708" s="5" t="s">
        <v>6</v>
      </c>
      <c r="E1708" s="5" t="s">
        <v>6</v>
      </c>
      <c r="F1708" s="5" t="s">
        <v>461</v>
      </c>
      <c r="G1708" t="s">
        <v>1669</v>
      </c>
      <c r="H1708" t="s">
        <v>6276</v>
      </c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</row>
    <row r="1709" spans="1:48" ht="16.5" customHeight="1" x14ac:dyDescent="0.25">
      <c r="A1709" s="3">
        <v>45756</v>
      </c>
      <c r="B1709" s="4" t="str">
        <f t="shared" si="26"/>
        <v>居家服務員(古坑鄉)</v>
      </c>
      <c r="C1709" s="5" t="s">
        <v>2252</v>
      </c>
      <c r="D1709" s="5" t="s">
        <v>6</v>
      </c>
      <c r="E1709" s="5" t="s">
        <v>6</v>
      </c>
      <c r="F1709" s="5" t="s">
        <v>824</v>
      </c>
      <c r="G1709" t="s">
        <v>2638</v>
      </c>
      <c r="H1709" t="s">
        <v>6277</v>
      </c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</row>
    <row r="1710" spans="1:48" ht="16.5" customHeight="1" x14ac:dyDescent="0.25">
      <c r="A1710" s="3">
        <v>45756</v>
      </c>
      <c r="B1710" s="4" t="str">
        <f t="shared" si="26"/>
        <v>居家照顧員（朴子）</v>
      </c>
      <c r="C1710" s="5" t="s">
        <v>474</v>
      </c>
      <c r="D1710" s="5" t="s">
        <v>6</v>
      </c>
      <c r="E1710" s="5" t="s">
        <v>6</v>
      </c>
      <c r="F1710" s="5" t="s">
        <v>98</v>
      </c>
      <c r="G1710" t="s">
        <v>1300</v>
      </c>
      <c r="H1710" t="s">
        <v>6278</v>
      </c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</row>
    <row r="1711" spans="1:48" ht="16.5" customHeight="1" x14ac:dyDescent="0.25">
      <c r="A1711" s="3">
        <v>45756</v>
      </c>
      <c r="B1711" s="4" t="str">
        <f t="shared" si="26"/>
        <v>居家服務員(平均時薪240~280，含交通津貼、加班、AA加成……等,高雄左營區)</v>
      </c>
      <c r="C1711" s="5" t="s">
        <v>2390</v>
      </c>
      <c r="D1711" s="5" t="s">
        <v>6</v>
      </c>
      <c r="E1711" s="5" t="s">
        <v>6</v>
      </c>
      <c r="F1711" s="5" t="s">
        <v>123</v>
      </c>
      <c r="G1711" t="s">
        <v>2405</v>
      </c>
      <c r="H1711" t="s">
        <v>6279</v>
      </c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</row>
    <row r="1712" spans="1:48" ht="16.5" customHeight="1" x14ac:dyDescent="0.25">
      <c r="A1712" s="3">
        <v>45756</v>
      </c>
      <c r="B1712" s="4" t="str">
        <f t="shared" si="26"/>
        <v>居家服務員-溪口鄉、新港鄉、六腳鄉、大林鎮、太保市</v>
      </c>
      <c r="C1712" s="5" t="s">
        <v>2495</v>
      </c>
      <c r="D1712" s="5" t="s">
        <v>6</v>
      </c>
      <c r="E1712" s="5" t="s">
        <v>6</v>
      </c>
      <c r="F1712" s="5" t="s">
        <v>1225</v>
      </c>
      <c r="G1712" t="s">
        <v>6280</v>
      </c>
      <c r="H1712" t="s">
        <v>6281</v>
      </c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</row>
    <row r="1713" spans="1:48" ht="16.5" customHeight="1" x14ac:dyDescent="0.25">
      <c r="A1713" s="3">
        <v>45756</v>
      </c>
      <c r="B1713" s="4" t="str">
        <f t="shared" si="26"/>
        <v>照顧服務員（新店區）</v>
      </c>
      <c r="C1713" s="5" t="s">
        <v>2252</v>
      </c>
      <c r="D1713" s="5" t="s">
        <v>6</v>
      </c>
      <c r="E1713" s="5" t="s">
        <v>6</v>
      </c>
      <c r="F1713" s="5" t="s">
        <v>83</v>
      </c>
      <c r="G1713" t="s">
        <v>888</v>
      </c>
      <c r="H1713" t="s">
        <v>6282</v>
      </c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</row>
    <row r="1714" spans="1:48" ht="16.5" customHeight="1" x14ac:dyDescent="0.25">
      <c r="A1714" s="3">
        <v>45756</v>
      </c>
      <c r="B1714" s="4" t="str">
        <f t="shared" si="26"/>
        <v>社工室-居家照顧服務員(計畫人員)</v>
      </c>
      <c r="C1714" s="5" t="s">
        <v>305</v>
      </c>
      <c r="D1714" s="5" t="s">
        <v>6</v>
      </c>
      <c r="E1714" s="5" t="s">
        <v>6</v>
      </c>
      <c r="F1714" s="5" t="s">
        <v>306</v>
      </c>
      <c r="G1714" t="s">
        <v>6283</v>
      </c>
      <c r="H1714" t="s">
        <v>6284</v>
      </c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</row>
    <row r="1715" spans="1:48" ht="16.5" customHeight="1" x14ac:dyDescent="0.25">
      <c r="A1715" s="3">
        <v>45756</v>
      </c>
      <c r="B1715" s="4" t="str">
        <f t="shared" si="26"/>
        <v>【股票代號6931】月薪居服員-青松健康事業(桃園市龜山區_達觀長壽綜合)</v>
      </c>
      <c r="C1715" s="5" t="s">
        <v>1523</v>
      </c>
      <c r="D1715" s="5" t="s">
        <v>6</v>
      </c>
      <c r="E1715" s="5" t="s">
        <v>6</v>
      </c>
      <c r="F1715" s="5" t="s">
        <v>32</v>
      </c>
      <c r="G1715" t="s">
        <v>1882</v>
      </c>
      <c r="H1715" t="s">
        <v>6285</v>
      </c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</row>
    <row r="1716" spans="1:48" ht="16.5" customHeight="1" x14ac:dyDescent="0.25">
      <c r="A1716" s="3">
        <v>45756</v>
      </c>
      <c r="B1716" s="4" t="str">
        <f t="shared" si="26"/>
        <v>業績制居家服務督導員(新店區)</v>
      </c>
      <c r="C1716" s="5" t="s">
        <v>2252</v>
      </c>
      <c r="D1716" s="5" t="s">
        <v>6</v>
      </c>
      <c r="E1716" s="5" t="s">
        <v>6</v>
      </c>
      <c r="F1716" s="5" t="s">
        <v>208</v>
      </c>
      <c r="G1716" t="s">
        <v>2268</v>
      </c>
      <c r="H1716" t="s">
        <v>6286</v>
      </c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</row>
    <row r="1717" spans="1:48" ht="16.5" customHeight="1" x14ac:dyDescent="0.25">
      <c r="A1717" s="3">
        <v>45756</v>
      </c>
      <c r="B1717" s="4" t="str">
        <f t="shared" si="26"/>
        <v>生活服務員(教保助理)-大龍養護中心</v>
      </c>
      <c r="C1717" s="5" t="s">
        <v>229</v>
      </c>
      <c r="D1717" s="5" t="s">
        <v>6</v>
      </c>
      <c r="E1717" s="5" t="s">
        <v>11</v>
      </c>
      <c r="F1717" s="5" t="s">
        <v>461</v>
      </c>
      <c r="G1717" t="s">
        <v>6287</v>
      </c>
      <c r="H1717" t="s">
        <v>6288</v>
      </c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</row>
    <row r="1718" spans="1:48" ht="16.5" customHeight="1" x14ac:dyDescent="0.25">
      <c r="A1718" s="3">
        <v>45756</v>
      </c>
      <c r="B1718" s="4" t="str">
        <f t="shared" si="26"/>
        <v>居家照顧服務員～(伸港鄉)</v>
      </c>
      <c r="C1718" s="5" t="s">
        <v>6178</v>
      </c>
      <c r="D1718" s="5" t="s">
        <v>6</v>
      </c>
      <c r="E1718" s="5" t="s">
        <v>38</v>
      </c>
      <c r="F1718" s="5" t="s">
        <v>1377</v>
      </c>
      <c r="G1718" t="s">
        <v>6289</v>
      </c>
      <c r="H1718" t="s">
        <v>6290</v>
      </c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</row>
    <row r="1719" spans="1:48" ht="16.5" customHeight="1" x14ac:dyDescent="0.25">
      <c r="A1719" s="3">
        <v>45756</v>
      </c>
      <c r="B1719" s="4" t="str">
        <f t="shared" si="26"/>
        <v>居家服務員(元長鄉)</v>
      </c>
      <c r="C1719" s="5" t="s">
        <v>2252</v>
      </c>
      <c r="D1719" s="5" t="s">
        <v>6</v>
      </c>
      <c r="E1719" s="5" t="s">
        <v>6</v>
      </c>
      <c r="F1719" s="5" t="s">
        <v>883</v>
      </c>
      <c r="G1719" t="s">
        <v>2635</v>
      </c>
      <c r="H1719" t="s">
        <v>6291</v>
      </c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</row>
    <row r="1720" spans="1:48" ht="16.5" customHeight="1" x14ac:dyDescent="0.25">
      <c r="A1720" s="3">
        <v>45756</v>
      </c>
      <c r="B1720" s="4" t="str">
        <f t="shared" si="26"/>
        <v>照顧服務員（汐止區）</v>
      </c>
      <c r="C1720" s="5" t="s">
        <v>2252</v>
      </c>
      <c r="D1720" s="5" t="s">
        <v>6</v>
      </c>
      <c r="E1720" s="5" t="s">
        <v>6</v>
      </c>
      <c r="F1720" s="5" t="s">
        <v>83</v>
      </c>
      <c r="G1720" t="s">
        <v>2275</v>
      </c>
      <c r="H1720" t="s">
        <v>6292</v>
      </c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</row>
    <row r="1721" spans="1:48" ht="16.5" customHeight="1" x14ac:dyDescent="0.25">
      <c r="A1721" s="3">
        <v>45756</v>
      </c>
      <c r="B1721" s="4" t="str">
        <f t="shared" si="26"/>
        <v>照顧服務員或居家照顧服務員（苗栗）</v>
      </c>
      <c r="C1721" s="5" t="s">
        <v>6202</v>
      </c>
      <c r="D1721" s="5" t="s">
        <v>6</v>
      </c>
      <c r="E1721" s="5" t="s">
        <v>6</v>
      </c>
      <c r="F1721" s="5" t="s">
        <v>30</v>
      </c>
      <c r="G1721" t="s">
        <v>6293</v>
      </c>
      <c r="H1721" t="s">
        <v>6294</v>
      </c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</row>
    <row r="1722" spans="1:48" ht="16.5" customHeight="1" x14ac:dyDescent="0.25">
      <c r="A1722" s="3">
        <v>45756</v>
      </c>
      <c r="B1722" s="4" t="str">
        <f t="shared" si="26"/>
        <v>居家服務員(褒忠鄉)</v>
      </c>
      <c r="C1722" s="5" t="s">
        <v>2252</v>
      </c>
      <c r="D1722" s="5" t="s">
        <v>6</v>
      </c>
      <c r="E1722" s="5" t="s">
        <v>6</v>
      </c>
      <c r="F1722" s="5" t="s">
        <v>56</v>
      </c>
      <c r="G1722" t="s">
        <v>2626</v>
      </c>
      <c r="H1722" t="s">
        <v>6295</v>
      </c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</row>
    <row r="1723" spans="1:48" ht="16.5" customHeight="1" x14ac:dyDescent="0.25">
      <c r="A1723" s="3">
        <v>45756</v>
      </c>
      <c r="B1723" s="4" t="str">
        <f t="shared" si="26"/>
        <v>楊梅富岡長照機構兼任照服員</v>
      </c>
      <c r="C1723" s="5" t="s">
        <v>1520</v>
      </c>
      <c r="D1723" s="5" t="s">
        <v>6</v>
      </c>
      <c r="E1723" s="5" t="s">
        <v>6</v>
      </c>
      <c r="F1723" s="5" t="s">
        <v>129</v>
      </c>
      <c r="G1723" t="s">
        <v>6296</v>
      </c>
      <c r="H1723" t="s">
        <v>6297</v>
      </c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</row>
    <row r="1724" spans="1:48" ht="16.5" customHeight="1" x14ac:dyDescent="0.25">
      <c r="A1724" s="3">
        <v>45756</v>
      </c>
      <c r="B1724" s="4" t="str">
        <f t="shared" si="26"/>
        <v>居家照顧服務員/居服員/照服員 (北投區、士林區)(具長照小卡,無經驗可)</v>
      </c>
      <c r="C1724" s="5" t="s">
        <v>731</v>
      </c>
      <c r="D1724" s="5" t="s">
        <v>6</v>
      </c>
      <c r="E1724" s="5" t="s">
        <v>6</v>
      </c>
      <c r="F1724" s="5" t="s">
        <v>41</v>
      </c>
      <c r="G1724" t="s">
        <v>755</v>
      </c>
      <c r="H1724" t="s">
        <v>6298</v>
      </c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</row>
    <row r="1725" spans="1:48" ht="16.5" customHeight="1" x14ac:dyDescent="0.25">
      <c r="A1725" s="3">
        <v>45756</v>
      </c>
      <c r="B1725" s="4" t="str">
        <f t="shared" si="26"/>
        <v>照服員-基隆養護中心-照服組</v>
      </c>
      <c r="C1725" s="5" t="s">
        <v>229</v>
      </c>
      <c r="D1725" s="5" t="s">
        <v>6</v>
      </c>
      <c r="E1725" s="5" t="s">
        <v>6</v>
      </c>
      <c r="F1725" s="5" t="s">
        <v>406</v>
      </c>
      <c r="G1725" t="s">
        <v>6299</v>
      </c>
      <c r="H1725" t="s">
        <v>6300</v>
      </c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</row>
    <row r="1726" spans="1:48" ht="16.5" customHeight="1" x14ac:dyDescent="0.25">
      <c r="A1726" s="3">
        <v>45756</v>
      </c>
      <c r="B1726" s="4" t="str">
        <f t="shared" si="26"/>
        <v>業績制居家服務督導員(瑞芳區)</v>
      </c>
      <c r="C1726" s="5" t="s">
        <v>2252</v>
      </c>
      <c r="D1726" s="5" t="s">
        <v>6</v>
      </c>
      <c r="E1726" s="5" t="s">
        <v>6</v>
      </c>
      <c r="F1726" s="5" t="s">
        <v>1501</v>
      </c>
      <c r="G1726" t="s">
        <v>2261</v>
      </c>
      <c r="H1726" t="s">
        <v>6301</v>
      </c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</row>
    <row r="1727" spans="1:48" ht="16.5" customHeight="1" x14ac:dyDescent="0.25">
      <c r="A1727" s="3">
        <v>45756</v>
      </c>
      <c r="B1727" s="4" t="str">
        <f t="shared" si="26"/>
        <v>南港、汐止、內湖～『居家清潔家務大師』【週休二日】～★每天只要四小時★平均月領20,000元</v>
      </c>
      <c r="C1727" s="5" t="s">
        <v>2553</v>
      </c>
      <c r="D1727" s="5" t="s">
        <v>6</v>
      </c>
      <c r="E1727" s="5" t="s">
        <v>38</v>
      </c>
      <c r="F1727" s="5" t="s">
        <v>139</v>
      </c>
      <c r="G1727" t="s">
        <v>2552</v>
      </c>
      <c r="H1727" t="s">
        <v>6302</v>
      </c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</row>
    <row r="1728" spans="1:48" ht="16.5" customHeight="1" x14ac:dyDescent="0.25">
      <c r="A1728" s="3">
        <v>45756</v>
      </c>
      <c r="B1728" s="4" t="str">
        <f t="shared" si="26"/>
        <v>新北各區 居家照顧服務員</v>
      </c>
      <c r="C1728" s="5" t="s">
        <v>6021</v>
      </c>
      <c r="D1728" s="5" t="s">
        <v>6</v>
      </c>
      <c r="E1728" s="5" t="s">
        <v>6</v>
      </c>
      <c r="F1728" s="5" t="s">
        <v>39</v>
      </c>
      <c r="G1728" t="s">
        <v>6303</v>
      </c>
      <c r="H1728" t="s">
        <v>6304</v>
      </c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</row>
    <row r="1729" spans="1:48" ht="16.5" customHeight="1" x14ac:dyDescent="0.25">
      <c r="A1729" s="3">
        <v>45756</v>
      </c>
      <c r="B1729" s="4" t="str">
        <f t="shared" si="26"/>
        <v>居家照顧服務員/居服員/照服員 (萬華區)(具長照小卡,無經驗可)</v>
      </c>
      <c r="C1729" s="5" t="s">
        <v>731</v>
      </c>
      <c r="D1729" s="5" t="s">
        <v>6</v>
      </c>
      <c r="E1729" s="5" t="s">
        <v>6</v>
      </c>
      <c r="F1729" s="5" t="s">
        <v>131</v>
      </c>
      <c r="G1729" t="s">
        <v>779</v>
      </c>
      <c r="H1729" t="s">
        <v>6305</v>
      </c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</row>
    <row r="1730" spans="1:48" ht="16.5" customHeight="1" x14ac:dyDescent="0.25">
      <c r="A1730" s="3">
        <v>45756</v>
      </c>
      <c r="B1730" s="4" t="str">
        <f t="shared" si="26"/>
        <v>居服員/照服員/居家照顧服務員 ( 新莊區 泰山區 樹林區 林口區 ）</v>
      </c>
      <c r="C1730" s="5" t="s">
        <v>1331</v>
      </c>
      <c r="D1730" s="5" t="s">
        <v>6</v>
      </c>
      <c r="E1730" s="5" t="s">
        <v>6</v>
      </c>
      <c r="F1730" s="5" t="s">
        <v>29</v>
      </c>
      <c r="G1730" t="s">
        <v>1401</v>
      </c>
      <c r="H1730" t="s">
        <v>6306</v>
      </c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</row>
    <row r="1731" spans="1:48" ht="16.5" customHeight="1" x14ac:dyDescent="0.25">
      <c r="A1731" s="3">
        <v>45756</v>
      </c>
      <c r="B1731" s="4" t="str">
        <f t="shared" ref="B1731:B1794" si="27">HYPERLINK(H1731,G1731)</f>
        <v>汐止分院 護理科 護理之家 照顧服務員</v>
      </c>
      <c r="C1731" s="5" t="s">
        <v>1598</v>
      </c>
      <c r="D1731" s="5" t="s">
        <v>6</v>
      </c>
      <c r="E1731" s="5" t="s">
        <v>6</v>
      </c>
      <c r="F1731" s="5" t="s">
        <v>83</v>
      </c>
      <c r="G1731" t="s">
        <v>2208</v>
      </c>
      <c r="H1731" t="s">
        <v>6307</v>
      </c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</row>
    <row r="1732" spans="1:48" ht="16.5" customHeight="1" x14ac:dyDescent="0.25">
      <c r="A1732" s="3">
        <v>45756</v>
      </c>
      <c r="B1732" s="4" t="str">
        <f t="shared" si="27"/>
        <v>【東區】居家照服員 //另享獎金// ★★有長照小卡無經驗可★★</v>
      </c>
      <c r="C1732" s="5" t="s">
        <v>468</v>
      </c>
      <c r="D1732" s="5" t="s">
        <v>6</v>
      </c>
      <c r="E1732" s="5" t="s">
        <v>6</v>
      </c>
      <c r="F1732" s="5" t="s">
        <v>14</v>
      </c>
      <c r="G1732" t="s">
        <v>1159</v>
      </c>
      <c r="H1732" t="s">
        <v>6308</v>
      </c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</row>
    <row r="1733" spans="1:48" ht="16.5" customHeight="1" x14ac:dyDescent="0.25">
      <c r="A1733" s="3">
        <v>45756</v>
      </c>
      <c r="B1733" s="4" t="str">
        <f t="shared" si="27"/>
        <v>約用照服員數名(護理部)</v>
      </c>
      <c r="C1733" s="5" t="s">
        <v>2263</v>
      </c>
      <c r="D1733" s="5" t="s">
        <v>6</v>
      </c>
      <c r="E1733" s="5" t="s">
        <v>28</v>
      </c>
      <c r="F1733" s="5" t="s">
        <v>53</v>
      </c>
      <c r="G1733" t="s">
        <v>2304</v>
      </c>
      <c r="H1733" t="s">
        <v>6309</v>
      </c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</row>
    <row r="1734" spans="1:48" ht="16.5" customHeight="1" x14ac:dyDescent="0.25">
      <c r="A1734" s="3">
        <v>45756</v>
      </c>
      <c r="B1734" s="4" t="str">
        <f t="shared" si="27"/>
        <v>居服員/居家照顧服務員(龍井區)</v>
      </c>
      <c r="C1734" s="5" t="s">
        <v>1100</v>
      </c>
      <c r="D1734" s="5" t="s">
        <v>6</v>
      </c>
      <c r="E1734" s="5" t="s">
        <v>6</v>
      </c>
      <c r="F1734" s="5" t="s">
        <v>602</v>
      </c>
      <c r="G1734" t="s">
        <v>1099</v>
      </c>
      <c r="H1734" t="s">
        <v>6310</v>
      </c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</row>
    <row r="1735" spans="1:48" ht="16.5" customHeight="1" x14ac:dyDescent="0.25">
      <c r="A1735" s="3">
        <v>45756</v>
      </c>
      <c r="B1735" s="4" t="str">
        <f t="shared" si="27"/>
        <v>生活服務員-宜蘭教養院-照服組</v>
      </c>
      <c r="C1735" s="5" t="s">
        <v>229</v>
      </c>
      <c r="D1735" s="5" t="s">
        <v>2079</v>
      </c>
      <c r="E1735" s="5" t="s">
        <v>38</v>
      </c>
      <c r="F1735" s="5" t="s">
        <v>71</v>
      </c>
      <c r="G1735" t="s">
        <v>6311</v>
      </c>
      <c r="H1735" t="s">
        <v>6312</v>
      </c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</row>
    <row r="1736" spans="1:48" ht="16.5" customHeight="1" x14ac:dyDescent="0.25">
      <c r="A1736" s="3">
        <v>45756</v>
      </c>
      <c r="B1736" s="4" t="str">
        <f t="shared" si="27"/>
        <v>【璽悅天母】誠徵 護理照顧員/保母-台北市士林區(近新光三越)</v>
      </c>
      <c r="C1736" s="5" t="s">
        <v>2184</v>
      </c>
      <c r="D1736" s="5" t="s">
        <v>6</v>
      </c>
      <c r="E1736" s="5" t="s">
        <v>38</v>
      </c>
      <c r="F1736" s="5" t="s">
        <v>91</v>
      </c>
      <c r="G1736" t="s">
        <v>2215</v>
      </c>
      <c r="H1736" t="s">
        <v>6313</v>
      </c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</row>
    <row r="1737" spans="1:48" ht="16.5" customHeight="1" x14ac:dyDescent="0.25">
      <c r="A1737" s="3">
        <v>45756</v>
      </c>
      <c r="B1737" s="4" t="str">
        <f t="shared" si="27"/>
        <v>【璽悅士林】誠徵 護理照顧員/保母-台北市士林區(近行政中心)</v>
      </c>
      <c r="C1737" s="5" t="s">
        <v>2184</v>
      </c>
      <c r="D1737" s="5" t="s">
        <v>6</v>
      </c>
      <c r="E1737" s="5" t="s">
        <v>38</v>
      </c>
      <c r="F1737" s="5" t="s">
        <v>91</v>
      </c>
      <c r="G1737" t="s">
        <v>2191</v>
      </c>
      <c r="H1737" t="s">
        <v>6314</v>
      </c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</row>
    <row r="1738" spans="1:48" ht="16.5" customHeight="1" x14ac:dyDescent="0.25">
      <c r="A1738" s="3">
        <v>45756</v>
      </c>
      <c r="B1738" s="4" t="str">
        <f t="shared" si="27"/>
        <v>【股票代號6931】居家照顧服務員(抽成最高65%)-青松健康事業(新竹市北區_福林綜合機構)</v>
      </c>
      <c r="C1738" s="5" t="s">
        <v>1523</v>
      </c>
      <c r="D1738" s="5" t="s">
        <v>6</v>
      </c>
      <c r="E1738" s="5" t="s">
        <v>6</v>
      </c>
      <c r="F1738" s="5" t="s">
        <v>81</v>
      </c>
      <c r="G1738" t="s">
        <v>1871</v>
      </c>
      <c r="H1738" t="s">
        <v>6315</v>
      </c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</row>
    <row r="1739" spans="1:48" ht="16.5" customHeight="1" x14ac:dyDescent="0.25">
      <c r="A1739" s="3">
        <v>45756</v>
      </c>
      <c r="B1739" s="4" t="str">
        <f t="shared" si="27"/>
        <v>新北市婦幼庇護家園－生活輔導員</v>
      </c>
      <c r="C1739" s="5" t="s">
        <v>2467</v>
      </c>
      <c r="D1739" s="5" t="s">
        <v>6</v>
      </c>
      <c r="E1739" s="5" t="s">
        <v>38</v>
      </c>
      <c r="F1739" s="5" t="s">
        <v>131</v>
      </c>
      <c r="G1739" t="s">
        <v>2509</v>
      </c>
      <c r="H1739" t="s">
        <v>6316</v>
      </c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</row>
    <row r="1740" spans="1:48" ht="16.5" customHeight="1" x14ac:dyDescent="0.25">
      <c r="A1740" s="3">
        <v>45756</v>
      </c>
      <c r="B1740" s="4" t="str">
        <f t="shared" si="27"/>
        <v>熱門職缺#5【埔心院區】晚班照服員(薪優30,000元~40,000元起，高彈性排班)</v>
      </c>
      <c r="C1740" s="5" t="s">
        <v>2031</v>
      </c>
      <c r="D1740" s="5" t="s">
        <v>6</v>
      </c>
      <c r="E1740" s="5" t="s">
        <v>11</v>
      </c>
      <c r="F1740" s="5" t="s">
        <v>315</v>
      </c>
      <c r="G1740" t="s">
        <v>2030</v>
      </c>
      <c r="H1740" t="s">
        <v>6317</v>
      </c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</row>
    <row r="1741" spans="1:48" ht="16.5" customHeight="1" x14ac:dyDescent="0.25">
      <c r="A1741" s="3">
        <v>45756</v>
      </c>
      <c r="B1741" s="4" t="str">
        <f t="shared" si="27"/>
        <v>照顧服務員(病房)</v>
      </c>
      <c r="C1741" s="5" t="s">
        <v>2699</v>
      </c>
      <c r="D1741" s="5" t="s">
        <v>2079</v>
      </c>
      <c r="E1741" s="5" t="s">
        <v>6</v>
      </c>
      <c r="F1741" s="5" t="s">
        <v>29</v>
      </c>
      <c r="G1741" t="s">
        <v>2698</v>
      </c>
      <c r="H1741" t="s">
        <v>6318</v>
      </c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</row>
    <row r="1742" spans="1:48" ht="16.5" customHeight="1" x14ac:dyDescent="0.25">
      <c r="A1742" s="3">
        <v>45756</v>
      </c>
      <c r="B1742" s="4" t="str">
        <f t="shared" si="27"/>
        <v>居服員/照服員/居家照顧服務員 ( 新莊區 ）</v>
      </c>
      <c r="C1742" s="5" t="s">
        <v>1331</v>
      </c>
      <c r="D1742" s="5" t="s">
        <v>6</v>
      </c>
      <c r="E1742" s="5" t="s">
        <v>6</v>
      </c>
      <c r="F1742" s="5" t="s">
        <v>29</v>
      </c>
      <c r="G1742" t="s">
        <v>1359</v>
      </c>
      <c r="H1742" t="s">
        <v>6319</v>
      </c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</row>
    <row r="1743" spans="1:48" ht="16.5" customHeight="1" x14ac:dyDescent="0.25">
      <c r="A1743" s="3">
        <v>45756</v>
      </c>
      <c r="B1743" s="4" t="str">
        <f t="shared" si="27"/>
        <v>【樂活集團】安南日照-日照照服員</v>
      </c>
      <c r="C1743" s="5" t="s">
        <v>236</v>
      </c>
      <c r="D1743" s="5" t="s">
        <v>2079</v>
      </c>
      <c r="E1743" s="5" t="s">
        <v>11</v>
      </c>
      <c r="F1743" s="5" t="s">
        <v>60</v>
      </c>
      <c r="G1743" t="s">
        <v>1007</v>
      </c>
      <c r="H1743" t="s">
        <v>6320</v>
      </c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</row>
    <row r="1744" spans="1:48" ht="16.5" customHeight="1" x14ac:dyDescent="0.25">
      <c r="A1744" s="3">
        <v>45756</v>
      </c>
      <c r="B1744" s="4" t="str">
        <f t="shared" si="27"/>
        <v>大夜班生活服務員 (新北市三重區-愛重服務中心)</v>
      </c>
      <c r="C1744" s="5" t="s">
        <v>408</v>
      </c>
      <c r="D1744" s="5" t="s">
        <v>6</v>
      </c>
      <c r="E1744" s="5" t="s">
        <v>38</v>
      </c>
      <c r="F1744" s="5" t="s">
        <v>53</v>
      </c>
      <c r="G1744" t="s">
        <v>2441</v>
      </c>
      <c r="H1744" t="s">
        <v>6321</v>
      </c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</row>
    <row r="1745" spans="1:48" ht="16.5" customHeight="1" x14ac:dyDescent="0.25">
      <c r="A1745" s="3">
        <v>45756</v>
      </c>
      <c r="B1745" s="4" t="str">
        <f t="shared" si="27"/>
        <v>居家照顧服務員/居服員/照服員 (內湖區)(具長照小卡,無經驗可)</v>
      </c>
      <c r="C1745" s="5" t="s">
        <v>731</v>
      </c>
      <c r="D1745" s="5" t="s">
        <v>6</v>
      </c>
      <c r="E1745" s="5" t="s">
        <v>6</v>
      </c>
      <c r="F1745" s="5" t="s">
        <v>96</v>
      </c>
      <c r="G1745" t="s">
        <v>1672</v>
      </c>
      <c r="H1745" t="s">
        <v>6322</v>
      </c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</row>
    <row r="1746" spans="1:48" ht="16.5" customHeight="1" x14ac:dyDescent="0.25">
      <c r="A1746" s="3">
        <v>45756</v>
      </c>
      <c r="B1746" s="4" t="str">
        <f t="shared" si="27"/>
        <v>【璽悅林口】誠徵 護理照顧員/保母-新北市林口區</v>
      </c>
      <c r="C1746" s="5" t="s">
        <v>2184</v>
      </c>
      <c r="D1746" s="5" t="s">
        <v>6</v>
      </c>
      <c r="E1746" s="5" t="s">
        <v>38</v>
      </c>
      <c r="F1746" s="5" t="s">
        <v>247</v>
      </c>
      <c r="G1746" t="s">
        <v>6323</v>
      </c>
      <c r="H1746" t="s">
        <v>6324</v>
      </c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</row>
    <row r="1747" spans="1:48" ht="16.5" customHeight="1" x14ac:dyDescent="0.25">
      <c r="A1747" s="3">
        <v>45756</v>
      </c>
      <c r="B1747" s="4" t="str">
        <f t="shared" si="27"/>
        <v>【股票代號6931】團體家屋照服員-青松健康事業(台中市南區_樹仔腳團屋)</v>
      </c>
      <c r="C1747" s="5" t="s">
        <v>1523</v>
      </c>
      <c r="D1747" s="5" t="s">
        <v>6</v>
      </c>
      <c r="E1747" s="5" t="s">
        <v>6</v>
      </c>
      <c r="F1747" s="5" t="s">
        <v>117</v>
      </c>
      <c r="G1747" t="s">
        <v>1885</v>
      </c>
      <c r="H1747" t="s">
        <v>6325</v>
      </c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</row>
    <row r="1748" spans="1:48" ht="16.5" customHeight="1" x14ac:dyDescent="0.25">
      <c r="A1748" s="3">
        <v>45756</v>
      </c>
      <c r="B1748" s="4" t="str">
        <f t="shared" si="27"/>
        <v>【股票代號6931】團體家屋照服員-青松健康事業(屏東縣內埔鄉_大武昌黎團屋)</v>
      </c>
      <c r="C1748" s="5" t="s">
        <v>1523</v>
      </c>
      <c r="D1748" s="5" t="s">
        <v>6</v>
      </c>
      <c r="E1748" s="5" t="s">
        <v>6</v>
      </c>
      <c r="F1748" s="5" t="s">
        <v>658</v>
      </c>
      <c r="G1748" t="s">
        <v>2680</v>
      </c>
      <c r="H1748" t="s">
        <v>6326</v>
      </c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</row>
    <row r="1749" spans="1:48" ht="16.5" customHeight="1" x14ac:dyDescent="0.25">
      <c r="A1749" s="3">
        <v>45756</v>
      </c>
      <c r="B1749" s="4" t="str">
        <f t="shared" si="27"/>
        <v>全職居家服務員(台南市後壁區)</v>
      </c>
      <c r="C1749" s="5" t="s">
        <v>1017</v>
      </c>
      <c r="D1749" s="5" t="s">
        <v>6</v>
      </c>
      <c r="E1749" s="5" t="s">
        <v>6</v>
      </c>
      <c r="F1749" s="5" t="s">
        <v>1112</v>
      </c>
      <c r="G1749" t="s">
        <v>1111</v>
      </c>
      <c r="H1749" t="s">
        <v>6327</v>
      </c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</row>
    <row r="1750" spans="1:48" ht="16.5" customHeight="1" x14ac:dyDescent="0.25">
      <c r="A1750" s="3">
        <v>45756</v>
      </c>
      <c r="B1750" s="4" t="str">
        <f t="shared" si="27"/>
        <v>全職居家服務員(台南市白河區)</v>
      </c>
      <c r="C1750" s="5" t="s">
        <v>1017</v>
      </c>
      <c r="D1750" s="5" t="s">
        <v>6</v>
      </c>
      <c r="E1750" s="5" t="s">
        <v>6</v>
      </c>
      <c r="F1750" s="5" t="s">
        <v>1103</v>
      </c>
      <c r="G1750" t="s">
        <v>1102</v>
      </c>
      <c r="H1750" t="s">
        <v>6328</v>
      </c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</row>
    <row r="1751" spans="1:48" ht="16.5" customHeight="1" x14ac:dyDescent="0.25">
      <c r="A1751" s="3">
        <v>45756</v>
      </c>
      <c r="B1751" s="4" t="str">
        <f t="shared" si="27"/>
        <v>【股票代號6931】月薪居服員-青松健康事業(高雄市楠梓區_加昌居服)</v>
      </c>
      <c r="C1751" s="5" t="s">
        <v>1523</v>
      </c>
      <c r="D1751" s="5" t="s">
        <v>6</v>
      </c>
      <c r="E1751" s="5" t="s">
        <v>6</v>
      </c>
      <c r="F1751" s="5" t="s">
        <v>211</v>
      </c>
      <c r="G1751" t="s">
        <v>1987</v>
      </c>
      <c r="H1751" t="s">
        <v>6329</v>
      </c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</row>
    <row r="1752" spans="1:48" ht="16.5" customHeight="1" x14ac:dyDescent="0.25">
      <c r="A1752" s="3">
        <v>45756</v>
      </c>
      <c r="B1752" s="4" t="str">
        <f t="shared" si="27"/>
        <v>【股票代號6931】日照中心照顧服務員-青松健康事業(台中市大雅區_中清綜合機構)</v>
      </c>
      <c r="C1752" s="5" t="s">
        <v>1523</v>
      </c>
      <c r="D1752" s="5" t="s">
        <v>6</v>
      </c>
      <c r="E1752" s="5" t="s">
        <v>6</v>
      </c>
      <c r="F1752" s="5" t="s">
        <v>329</v>
      </c>
      <c r="G1752" t="s">
        <v>1889</v>
      </c>
      <c r="H1752" t="s">
        <v>6330</v>
      </c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</row>
    <row r="1753" spans="1:48" ht="16.5" customHeight="1" x14ac:dyDescent="0.25">
      <c r="A1753" s="3">
        <v>45756</v>
      </c>
      <c r="B1753" s="4" t="str">
        <f t="shared" si="27"/>
        <v>居服員/照服員/居家照顧服務員 ( 泰山區 ）</v>
      </c>
      <c r="C1753" s="5" t="s">
        <v>1331</v>
      </c>
      <c r="D1753" s="5" t="s">
        <v>6</v>
      </c>
      <c r="E1753" s="5" t="s">
        <v>6</v>
      </c>
      <c r="F1753" s="5" t="s">
        <v>403</v>
      </c>
      <c r="G1753" t="s">
        <v>1385</v>
      </c>
      <c r="H1753" t="s">
        <v>6331</v>
      </c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</row>
    <row r="1754" spans="1:48" ht="16.5" customHeight="1" x14ac:dyDescent="0.25">
      <c r="A1754" s="3">
        <v>45756</v>
      </c>
      <c r="B1754" s="4" t="str">
        <f t="shared" si="27"/>
        <v>居家照顧服務員/居服員/照服員 (樹林區)(具長照小卡,無經驗可)</v>
      </c>
      <c r="C1754" s="5" t="s">
        <v>731</v>
      </c>
      <c r="D1754" s="5" t="s">
        <v>6</v>
      </c>
      <c r="E1754" s="5" t="s">
        <v>6</v>
      </c>
      <c r="F1754" s="5" t="s">
        <v>42</v>
      </c>
      <c r="G1754" t="s">
        <v>900</v>
      </c>
      <c r="H1754" t="s">
        <v>6332</v>
      </c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</row>
    <row r="1755" spans="1:48" ht="16.5" customHeight="1" x14ac:dyDescent="0.25">
      <c r="A1755" s="3">
        <v>45756</v>
      </c>
      <c r="B1755" s="4" t="str">
        <f t="shared" si="27"/>
        <v>照顧服務員</v>
      </c>
      <c r="C1755" s="5" t="s">
        <v>6333</v>
      </c>
      <c r="D1755" s="5" t="s">
        <v>6</v>
      </c>
      <c r="E1755" s="5" t="s">
        <v>6</v>
      </c>
      <c r="F1755" s="5" t="s">
        <v>41</v>
      </c>
      <c r="G1755" t="s">
        <v>493</v>
      </c>
      <c r="H1755" t="s">
        <v>6334</v>
      </c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</row>
    <row r="1756" spans="1:48" ht="16.5" customHeight="1" x14ac:dyDescent="0.25">
      <c r="A1756" s="3">
        <v>45756</v>
      </c>
      <c r="B1756" s="4" t="str">
        <f t="shared" si="27"/>
        <v>居家照顧員（台中市東區）</v>
      </c>
      <c r="C1756" s="5" t="s">
        <v>474</v>
      </c>
      <c r="D1756" s="5" t="s">
        <v>6</v>
      </c>
      <c r="E1756" s="5" t="s">
        <v>28</v>
      </c>
      <c r="F1756" s="5" t="s">
        <v>246</v>
      </c>
      <c r="G1756" t="s">
        <v>1164</v>
      </c>
      <c r="H1756" t="s">
        <v>6335</v>
      </c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</row>
    <row r="1757" spans="1:48" ht="16.5" customHeight="1" x14ac:dyDescent="0.25">
      <c r="A1757" s="3">
        <v>45756</v>
      </c>
      <c r="B1757" s="4" t="str">
        <f t="shared" si="27"/>
        <v>全職居家服務員(台南市南區)</v>
      </c>
      <c r="C1757" s="5" t="s">
        <v>1017</v>
      </c>
      <c r="D1757" s="5" t="s">
        <v>6</v>
      </c>
      <c r="E1757" s="5" t="s">
        <v>6</v>
      </c>
      <c r="F1757" s="5" t="s">
        <v>120</v>
      </c>
      <c r="G1757" t="s">
        <v>1056</v>
      </c>
      <c r="H1757" t="s">
        <v>6336</v>
      </c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</row>
    <row r="1758" spans="1:48" ht="16.5" customHeight="1" x14ac:dyDescent="0.25">
      <c r="A1758" s="3">
        <v>45756</v>
      </c>
      <c r="B1758" s="4" t="str">
        <f t="shared" si="27"/>
        <v>照顧服務員</v>
      </c>
      <c r="C1758" s="5" t="s">
        <v>1229</v>
      </c>
      <c r="D1758" s="5" t="s">
        <v>6</v>
      </c>
      <c r="E1758" s="5" t="s">
        <v>6</v>
      </c>
      <c r="F1758" s="5" t="s">
        <v>222</v>
      </c>
      <c r="G1758" t="s">
        <v>493</v>
      </c>
      <c r="H1758" t="s">
        <v>6337</v>
      </c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</row>
    <row r="1759" spans="1:48" ht="16.5" customHeight="1" x14ac:dyDescent="0.25">
      <c r="A1759" s="3">
        <v>45756</v>
      </c>
      <c r="B1759" s="4" t="str">
        <f t="shared" si="27"/>
        <v>照服員</v>
      </c>
      <c r="C1759" s="5" t="s">
        <v>295</v>
      </c>
      <c r="D1759" s="5" t="s">
        <v>6</v>
      </c>
      <c r="E1759" s="5" t="s">
        <v>28</v>
      </c>
      <c r="F1759" s="5" t="s">
        <v>296</v>
      </c>
      <c r="G1759" t="s">
        <v>572</v>
      </c>
      <c r="H1759" t="s">
        <v>6338</v>
      </c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</row>
    <row r="1760" spans="1:48" ht="16.5" customHeight="1" x14ac:dyDescent="0.25">
      <c r="A1760" s="3">
        <v>45756</v>
      </c>
      <c r="B1760" s="4" t="str">
        <f t="shared" si="27"/>
        <v>居服員｜照服員｜照顧服務員｜居家照顧服務員(宜蘭、三星、大同)</v>
      </c>
      <c r="C1760" s="5" t="s">
        <v>6340</v>
      </c>
      <c r="D1760" s="5" t="s">
        <v>6</v>
      </c>
      <c r="E1760" s="5" t="s">
        <v>6</v>
      </c>
      <c r="F1760" s="5" t="s">
        <v>199</v>
      </c>
      <c r="G1760" t="s">
        <v>6339</v>
      </c>
      <c r="H1760" t="s">
        <v>6341</v>
      </c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</row>
    <row r="1761" spans="1:48" ht="16.5" customHeight="1" x14ac:dyDescent="0.25">
      <c r="A1761" s="3">
        <v>45756</v>
      </c>
      <c r="B1761" s="4" t="str">
        <f t="shared" si="27"/>
        <v>日間照顧服務員-台東耆福綜合式長期照顧服務機構</v>
      </c>
      <c r="C1761" s="5" t="s">
        <v>229</v>
      </c>
      <c r="D1761" s="5" t="s">
        <v>6</v>
      </c>
      <c r="E1761" s="5" t="s">
        <v>6</v>
      </c>
      <c r="F1761" s="5" t="s">
        <v>2210</v>
      </c>
      <c r="G1761" t="s">
        <v>6342</v>
      </c>
      <c r="H1761" t="s">
        <v>6343</v>
      </c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</row>
    <row r="1762" spans="1:48" ht="16.5" customHeight="1" x14ac:dyDescent="0.25">
      <c r="A1762" s="3">
        <v>45756</v>
      </c>
      <c r="B1762" s="4" t="str">
        <f t="shared" si="27"/>
        <v>護佐/照護員/加護病房</v>
      </c>
      <c r="C1762" s="5" t="s">
        <v>2178</v>
      </c>
      <c r="D1762" s="5" t="s">
        <v>6</v>
      </c>
      <c r="E1762" s="5" t="s">
        <v>6</v>
      </c>
      <c r="F1762" s="5" t="s">
        <v>443</v>
      </c>
      <c r="G1762" t="s">
        <v>2177</v>
      </c>
      <c r="H1762" t="s">
        <v>6344</v>
      </c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</row>
    <row r="1763" spans="1:48" ht="16.5" customHeight="1" x14ac:dyDescent="0.25">
      <c r="A1763" s="3">
        <v>45756</v>
      </c>
      <c r="B1763" s="4" t="str">
        <f t="shared" si="27"/>
        <v>護理師(幼兒園/康軒校區)</v>
      </c>
      <c r="C1763" s="5" t="s">
        <v>2190</v>
      </c>
      <c r="D1763" s="5" t="s">
        <v>6</v>
      </c>
      <c r="E1763" s="5" t="s">
        <v>7</v>
      </c>
      <c r="F1763" s="5" t="s">
        <v>208</v>
      </c>
      <c r="G1763" t="s">
        <v>2189</v>
      </c>
      <c r="H1763" t="s">
        <v>6345</v>
      </c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</row>
    <row r="1764" spans="1:48" ht="16.5" customHeight="1" x14ac:dyDescent="0.25">
      <c r="A1764" s="3">
        <v>45756</v>
      </c>
      <c r="B1764" s="4" t="str">
        <f t="shared" si="27"/>
        <v>【樂活集團】新營日照-日照照服員</v>
      </c>
      <c r="C1764" s="5" t="s">
        <v>236</v>
      </c>
      <c r="D1764" s="5" t="s">
        <v>2079</v>
      </c>
      <c r="E1764" s="5" t="s">
        <v>11</v>
      </c>
      <c r="F1764" s="5" t="s">
        <v>379</v>
      </c>
      <c r="G1764" t="s">
        <v>1064</v>
      </c>
      <c r="H1764" t="s">
        <v>6346</v>
      </c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</row>
    <row r="1765" spans="1:48" ht="16.5" customHeight="1" x14ac:dyDescent="0.25">
      <c r="A1765" s="3">
        <v>45756</v>
      </c>
      <c r="B1765" s="4" t="str">
        <f t="shared" si="27"/>
        <v>失智團體家屋照顧服務員(楊梅富岡)專職夜班</v>
      </c>
      <c r="C1765" s="5" t="s">
        <v>1520</v>
      </c>
      <c r="D1765" s="5" t="s">
        <v>6</v>
      </c>
      <c r="E1765" s="5" t="s">
        <v>6</v>
      </c>
      <c r="F1765" s="5" t="s">
        <v>129</v>
      </c>
      <c r="G1765" t="s">
        <v>6347</v>
      </c>
      <c r="H1765" t="s">
        <v>6348</v>
      </c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</row>
    <row r="1766" spans="1:48" ht="16.5" customHeight="1" x14ac:dyDescent="0.25">
      <c r="A1766" s="3">
        <v>45756</v>
      </c>
      <c r="B1766" s="4" t="str">
        <f t="shared" si="27"/>
        <v>全職居家服務員(台南市新營區)</v>
      </c>
      <c r="C1766" s="5" t="s">
        <v>1017</v>
      </c>
      <c r="D1766" s="5" t="s">
        <v>6</v>
      </c>
      <c r="E1766" s="5" t="s">
        <v>6</v>
      </c>
      <c r="F1766" s="5" t="s">
        <v>379</v>
      </c>
      <c r="G1766" t="s">
        <v>1088</v>
      </c>
      <c r="H1766" t="s">
        <v>6349</v>
      </c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</row>
    <row r="1767" spans="1:48" ht="16.5" customHeight="1" x14ac:dyDescent="0.25">
      <c r="A1767" s="3">
        <v>45756</v>
      </c>
      <c r="B1767" s="4" t="str">
        <f t="shared" si="27"/>
        <v>全職居家服務員(台南市東區)</v>
      </c>
      <c r="C1767" s="5" t="s">
        <v>1017</v>
      </c>
      <c r="D1767" s="5" t="s">
        <v>6</v>
      </c>
      <c r="E1767" s="5" t="s">
        <v>6</v>
      </c>
      <c r="F1767" s="5" t="s">
        <v>14</v>
      </c>
      <c r="G1767" t="s">
        <v>1062</v>
      </c>
      <c r="H1767" t="s">
        <v>6350</v>
      </c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</row>
    <row r="1768" spans="1:48" ht="16.5" customHeight="1" x14ac:dyDescent="0.25">
      <c r="A1768" s="3">
        <v>45756</v>
      </c>
      <c r="B1768" s="4" t="str">
        <f t="shared" si="27"/>
        <v>【股票代號6931】居家照顧服務員(抽成最高65%)-青松健康事業(臺中市太平區_太平綜合機構)</v>
      </c>
      <c r="C1768" s="5" t="s">
        <v>1523</v>
      </c>
      <c r="D1768" s="5" t="s">
        <v>6</v>
      </c>
      <c r="E1768" s="5" t="s">
        <v>6</v>
      </c>
      <c r="F1768" s="5" t="s">
        <v>49</v>
      </c>
      <c r="G1768" t="s">
        <v>1890</v>
      </c>
      <c r="H1768" t="s">
        <v>6351</v>
      </c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</row>
    <row r="1769" spans="1:48" ht="16.5" customHeight="1" x14ac:dyDescent="0.25">
      <c r="A1769" s="3">
        <v>45756</v>
      </c>
      <c r="B1769" s="4" t="str">
        <f t="shared" si="27"/>
        <v>★歡迎重返職場的您加入我們★『管家家務士』 【週休二日】【從頭培訓】【收入穩定】【可半日班】</v>
      </c>
      <c r="C1769" s="5" t="s">
        <v>2553</v>
      </c>
      <c r="D1769" s="5" t="s">
        <v>6</v>
      </c>
      <c r="E1769" s="5" t="s">
        <v>6</v>
      </c>
      <c r="F1769" s="5" t="s">
        <v>139</v>
      </c>
      <c r="G1769" t="s">
        <v>2560</v>
      </c>
      <c r="H1769" t="s">
        <v>6352</v>
      </c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</row>
    <row r="1770" spans="1:48" ht="16.5" customHeight="1" x14ac:dyDescent="0.25">
      <c r="A1770" s="3">
        <v>45756</v>
      </c>
      <c r="B1770" s="4" t="str">
        <f t="shared" si="27"/>
        <v>居服員/照服員/居家照顧服務員 ( 五股區 ）</v>
      </c>
      <c r="C1770" s="5" t="s">
        <v>1331</v>
      </c>
      <c r="D1770" s="5" t="s">
        <v>6</v>
      </c>
      <c r="E1770" s="5" t="s">
        <v>6</v>
      </c>
      <c r="F1770" s="5" t="s">
        <v>29</v>
      </c>
      <c r="G1770" t="s">
        <v>1391</v>
      </c>
      <c r="H1770" t="s">
        <v>6353</v>
      </c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</row>
    <row r="1771" spans="1:48" ht="16.5" customHeight="1" x14ac:dyDescent="0.25">
      <c r="A1771" s="3">
        <v>45756</v>
      </c>
      <c r="B1771" s="4" t="str">
        <f t="shared" si="27"/>
        <v>照顧服務員(時薪220元起)(歡迎應屆畢業生的加入)工作地點:蘆洲</v>
      </c>
      <c r="C1771" s="5" t="s">
        <v>366</v>
      </c>
      <c r="D1771" s="5" t="s">
        <v>6</v>
      </c>
      <c r="E1771" s="5" t="s">
        <v>28</v>
      </c>
      <c r="F1771" s="5" t="s">
        <v>55</v>
      </c>
      <c r="G1771" t="s">
        <v>1843</v>
      </c>
      <c r="H1771" t="s">
        <v>6354</v>
      </c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</row>
    <row r="1772" spans="1:48" ht="16.5" customHeight="1" x14ac:dyDescent="0.25">
      <c r="A1772" s="3">
        <v>45756</v>
      </c>
      <c r="B1772" s="4" t="str">
        <f t="shared" si="27"/>
        <v>長期照顧管理師</v>
      </c>
      <c r="C1772" s="5" t="s">
        <v>2107</v>
      </c>
      <c r="D1772" s="5" t="s">
        <v>6</v>
      </c>
      <c r="E1772" s="5" t="s">
        <v>6</v>
      </c>
      <c r="F1772" s="5" t="s">
        <v>211</v>
      </c>
      <c r="G1772" t="s">
        <v>2813</v>
      </c>
      <c r="H1772" t="s">
        <v>6355</v>
      </c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</row>
    <row r="1773" spans="1:48" ht="16.5" customHeight="1" x14ac:dyDescent="0.25">
      <c r="A1773" s="3">
        <v>45756</v>
      </c>
      <c r="B1773" s="4" t="str">
        <f t="shared" si="27"/>
        <v>【樂活集團】看護中心(溪南區)-醫院附設照服員</v>
      </c>
      <c r="C1773" s="5" t="s">
        <v>236</v>
      </c>
      <c r="D1773" s="5" t="s">
        <v>2079</v>
      </c>
      <c r="E1773" s="5" t="s">
        <v>11</v>
      </c>
      <c r="F1773" s="5" t="s">
        <v>14</v>
      </c>
      <c r="G1773" t="s">
        <v>1065</v>
      </c>
      <c r="H1773" t="s">
        <v>6356</v>
      </c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</row>
    <row r="1774" spans="1:48" ht="16.5" customHeight="1" x14ac:dyDescent="0.25">
      <c r="A1774" s="3">
        <v>45756</v>
      </c>
      <c r="B1774" s="4" t="str">
        <f t="shared" si="27"/>
        <v>居家照顧服務員/居服員/照服員 (板橋區)(具長照小卡,無經驗可)</v>
      </c>
      <c r="C1774" s="5" t="s">
        <v>731</v>
      </c>
      <c r="D1774" s="5" t="s">
        <v>6</v>
      </c>
      <c r="E1774" s="5" t="s">
        <v>6</v>
      </c>
      <c r="F1774" s="5" t="s">
        <v>39</v>
      </c>
      <c r="G1774" t="s">
        <v>781</v>
      </c>
      <c r="H1774" t="s">
        <v>6357</v>
      </c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</row>
    <row r="1775" spans="1:48" ht="16.5" customHeight="1" x14ac:dyDescent="0.25">
      <c r="A1775" s="3">
        <v>45756</v>
      </c>
      <c r="B1775" s="4" t="str">
        <f t="shared" si="27"/>
        <v>三重、蘆洲 居家照顧服務員/居服員/照服員</v>
      </c>
      <c r="C1775" s="5" t="s">
        <v>5843</v>
      </c>
      <c r="D1775" s="5" t="s">
        <v>6</v>
      </c>
      <c r="E1775" s="5" t="s">
        <v>6</v>
      </c>
      <c r="F1775" s="5" t="s">
        <v>53</v>
      </c>
      <c r="G1775" t="s">
        <v>6358</v>
      </c>
      <c r="H1775" t="s">
        <v>6359</v>
      </c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</row>
    <row r="1776" spans="1:48" ht="16.5" customHeight="1" x14ac:dyDescent="0.25">
      <c r="A1776" s="3">
        <v>45756</v>
      </c>
      <c r="B1776" s="4" t="str">
        <f t="shared" si="27"/>
        <v>居家照顧服務員/居服員/照服員 (松山區)(具長照小卡,無經驗可)</v>
      </c>
      <c r="C1776" s="5" t="s">
        <v>731</v>
      </c>
      <c r="D1776" s="5" t="s">
        <v>6</v>
      </c>
      <c r="E1776" s="5" t="s">
        <v>6</v>
      </c>
      <c r="F1776" s="5" t="s">
        <v>121</v>
      </c>
      <c r="G1776" t="s">
        <v>1667</v>
      </c>
      <c r="H1776" t="s">
        <v>6360</v>
      </c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</row>
    <row r="1777" spans="1:48" ht="16.5" customHeight="1" x14ac:dyDescent="0.25">
      <c r="A1777" s="3">
        <v>45756</v>
      </c>
      <c r="B1777" s="4" t="str">
        <f t="shared" si="27"/>
        <v>夜間教保員 (台北市內湖區-金龍發展中心)</v>
      </c>
      <c r="C1777" s="5" t="s">
        <v>408</v>
      </c>
      <c r="D1777" s="5" t="s">
        <v>6</v>
      </c>
      <c r="E1777" s="5" t="s">
        <v>38</v>
      </c>
      <c r="F1777" s="5" t="s">
        <v>96</v>
      </c>
      <c r="G1777" t="s">
        <v>2448</v>
      </c>
      <c r="H1777" t="s">
        <v>6361</v>
      </c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</row>
    <row r="1778" spans="1:48" ht="16.5" customHeight="1" x14ac:dyDescent="0.25">
      <c r="A1778" s="3">
        <v>45756</v>
      </c>
      <c r="B1778" s="4" t="str">
        <f t="shared" si="27"/>
        <v>居家照顧服務員(中山中正)(缺工獎勵)</v>
      </c>
      <c r="C1778" s="5" t="s">
        <v>390</v>
      </c>
      <c r="D1778" s="5" t="s">
        <v>6</v>
      </c>
      <c r="E1778" s="5" t="s">
        <v>6</v>
      </c>
      <c r="F1778" s="5" t="s">
        <v>222</v>
      </c>
      <c r="G1778" t="s">
        <v>1428</v>
      </c>
      <c r="H1778" t="s">
        <v>6362</v>
      </c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</row>
    <row r="1779" spans="1:48" ht="16.5" customHeight="1" x14ac:dyDescent="0.25">
      <c r="A1779" s="3">
        <v>45756</v>
      </c>
      <c r="B1779" s="4" t="str">
        <f t="shared" si="27"/>
        <v>【股票代號6931】日照中心照顧服務員-青松健康事業(台中市南屯區_新生日照)</v>
      </c>
      <c r="C1779" s="5" t="s">
        <v>1523</v>
      </c>
      <c r="D1779" s="5" t="s">
        <v>6</v>
      </c>
      <c r="E1779" s="5" t="s">
        <v>6</v>
      </c>
      <c r="F1779" s="5" t="s">
        <v>30</v>
      </c>
      <c r="G1779" t="s">
        <v>1887</v>
      </c>
      <c r="H1779" t="s">
        <v>6363</v>
      </c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</row>
    <row r="1780" spans="1:48" ht="16.5" customHeight="1" x14ac:dyDescent="0.25">
      <c r="A1780" s="3">
        <v>45756</v>
      </c>
      <c r="B1780" s="4" t="str">
        <f t="shared" si="27"/>
        <v>居家服務員(新北市板橋區)保障底薪</v>
      </c>
      <c r="C1780" s="5" t="s">
        <v>1323</v>
      </c>
      <c r="D1780" s="5" t="s">
        <v>6</v>
      </c>
      <c r="E1780" s="5" t="s">
        <v>28</v>
      </c>
      <c r="F1780" s="5" t="s">
        <v>39</v>
      </c>
      <c r="G1780" t="s">
        <v>6364</v>
      </c>
      <c r="H1780" t="s">
        <v>6365</v>
      </c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</row>
    <row r="1781" spans="1:48" ht="16.5" customHeight="1" x14ac:dyDescent="0.25">
      <c r="A1781" s="3">
        <v>45756</v>
      </c>
      <c r="B1781" s="4" t="str">
        <f t="shared" si="27"/>
        <v>【樂活集團】七股龍山日照-日照照服員</v>
      </c>
      <c r="C1781" s="5" t="s">
        <v>236</v>
      </c>
      <c r="D1781" s="5" t="s">
        <v>2079</v>
      </c>
      <c r="E1781" s="5" t="s">
        <v>11</v>
      </c>
      <c r="F1781" s="5" t="s">
        <v>499</v>
      </c>
      <c r="G1781" t="s">
        <v>1086</v>
      </c>
      <c r="H1781" t="s">
        <v>6366</v>
      </c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</row>
    <row r="1782" spans="1:48" ht="16.5" customHeight="1" x14ac:dyDescent="0.25">
      <c r="A1782" s="3">
        <v>45756</v>
      </c>
      <c r="B1782" s="4" t="str">
        <f t="shared" si="27"/>
        <v>【新市區】居家照服員 //另享獎金// ★★有長照小卡無經驗可★★</v>
      </c>
      <c r="C1782" s="5" t="s">
        <v>468</v>
      </c>
      <c r="D1782" s="5" t="s">
        <v>6</v>
      </c>
      <c r="E1782" s="5" t="s">
        <v>6</v>
      </c>
      <c r="F1782" s="5" t="s">
        <v>519</v>
      </c>
      <c r="G1782" t="s">
        <v>1134</v>
      </c>
      <c r="H1782" t="s">
        <v>6367</v>
      </c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</row>
    <row r="1783" spans="1:48" ht="16.5" customHeight="1" x14ac:dyDescent="0.25">
      <c r="A1783" s="3">
        <v>45756</v>
      </c>
      <c r="B1783" s="4" t="str">
        <f t="shared" si="27"/>
        <v>約用照顧服務員(急性病房及特殊單位病房)，依學經歷敘薪，年所得約44萬以上(含獎勵金、特殊津貼及年終)</v>
      </c>
      <c r="C1783" s="5" t="s">
        <v>198</v>
      </c>
      <c r="D1783" s="5" t="s">
        <v>6</v>
      </c>
      <c r="E1783" s="5" t="s">
        <v>38</v>
      </c>
      <c r="F1783" s="5" t="s">
        <v>199</v>
      </c>
      <c r="G1783" t="s">
        <v>6368</v>
      </c>
      <c r="H1783" t="s">
        <v>6369</v>
      </c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</row>
    <row r="1784" spans="1:48" ht="16.5" customHeight="1" x14ac:dyDescent="0.25">
      <c r="A1784" s="3">
        <v>45756</v>
      </c>
      <c r="B1784" s="4" t="str">
        <f t="shared" si="27"/>
        <v>(正/兼職)皆可-居家照顧服務員(仁武/大社) (32000~60000)</v>
      </c>
      <c r="C1784" s="5" t="s">
        <v>373</v>
      </c>
      <c r="D1784" s="5" t="s">
        <v>6</v>
      </c>
      <c r="E1784" s="5" t="s">
        <v>6</v>
      </c>
      <c r="F1784" s="5" t="s">
        <v>551</v>
      </c>
      <c r="G1784" t="s">
        <v>2772</v>
      </c>
      <c r="H1784" t="s">
        <v>6370</v>
      </c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</row>
    <row r="1785" spans="1:48" ht="16.5" customHeight="1" x14ac:dyDescent="0.25">
      <c r="A1785" s="3">
        <v>45756</v>
      </c>
      <c r="B1785" s="4" t="str">
        <f t="shared" si="27"/>
        <v>兼職-醫療服務-【居家長照機構-照服員】(居家照顧服務員)</v>
      </c>
      <c r="C1785" s="5" t="s">
        <v>480</v>
      </c>
      <c r="D1785" s="5" t="s">
        <v>6</v>
      </c>
      <c r="E1785" s="5" t="s">
        <v>38</v>
      </c>
      <c r="F1785" s="5" t="s">
        <v>111</v>
      </c>
      <c r="G1785" t="s">
        <v>1774</v>
      </c>
      <c r="H1785" t="s">
        <v>6371</v>
      </c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</row>
    <row r="1786" spans="1:48" ht="16.5" customHeight="1" x14ac:dyDescent="0.25">
      <c r="A1786" s="3">
        <v>45756</v>
      </c>
      <c r="B1786" s="4" t="str">
        <f t="shared" si="27"/>
        <v>台東中心(海端鄉)-照顧服務員</v>
      </c>
      <c r="C1786" s="5" t="s">
        <v>6373</v>
      </c>
      <c r="D1786" s="5" t="s">
        <v>6</v>
      </c>
      <c r="E1786" s="5" t="s">
        <v>38</v>
      </c>
      <c r="F1786" s="5" t="s">
        <v>6375</v>
      </c>
      <c r="G1786" t="s">
        <v>6372</v>
      </c>
      <c r="H1786" t="s">
        <v>6374</v>
      </c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</row>
    <row r="1787" spans="1:48" ht="16.5" customHeight="1" x14ac:dyDescent="0.25">
      <c r="A1787" s="3">
        <v>45756</v>
      </c>
      <c r="B1787" s="4" t="str">
        <f t="shared" si="27"/>
        <v>照顧服務員-興隆照顧中心</v>
      </c>
      <c r="C1787" s="5" t="s">
        <v>229</v>
      </c>
      <c r="D1787" s="5" t="s">
        <v>6</v>
      </c>
      <c r="E1787" s="5" t="s">
        <v>28</v>
      </c>
      <c r="F1787" s="5" t="s">
        <v>103</v>
      </c>
      <c r="G1787" t="s">
        <v>2444</v>
      </c>
      <c r="H1787" t="s">
        <v>6376</v>
      </c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</row>
    <row r="1788" spans="1:48" ht="16.5" customHeight="1" x14ac:dyDescent="0.25">
      <c r="A1788" s="3">
        <v>45756</v>
      </c>
      <c r="B1788" s="4" t="str">
        <f t="shared" si="27"/>
        <v>照顧服務員, 居家照顧服務員</v>
      </c>
      <c r="C1788" s="5" t="s">
        <v>6378</v>
      </c>
      <c r="D1788" s="5" t="s">
        <v>6</v>
      </c>
      <c r="E1788" s="5" t="s">
        <v>6</v>
      </c>
      <c r="F1788" s="5" t="s">
        <v>208</v>
      </c>
      <c r="G1788" t="s">
        <v>6377</v>
      </c>
      <c r="H1788" t="s">
        <v>6379</v>
      </c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</row>
    <row r="1789" spans="1:48" ht="16.5" customHeight="1" x14ac:dyDescent="0.25">
      <c r="A1789" s="3">
        <v>45756</v>
      </c>
      <c r="B1789" s="4" t="str">
        <f t="shared" si="27"/>
        <v>居服員/照服員/居家照顧服務員居家照顧服務員 ( 林口區 ）</v>
      </c>
      <c r="C1789" s="5" t="s">
        <v>1331</v>
      </c>
      <c r="D1789" s="5" t="s">
        <v>6</v>
      </c>
      <c r="E1789" s="5" t="s">
        <v>6</v>
      </c>
      <c r="F1789" s="5" t="s">
        <v>247</v>
      </c>
      <c r="G1789" t="s">
        <v>1330</v>
      </c>
      <c r="H1789" t="s">
        <v>6380</v>
      </c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</row>
    <row r="1790" spans="1:48" ht="16.5" customHeight="1" x14ac:dyDescent="0.25">
      <c r="A1790" s="3">
        <v>45756</v>
      </c>
      <c r="B1790" s="4" t="str">
        <f t="shared" si="27"/>
        <v>居家照顧服務員/居服員/照服員 (蘆洲區)(具長照小卡,無經驗可)</v>
      </c>
      <c r="C1790" s="5" t="s">
        <v>731</v>
      </c>
      <c r="D1790" s="5" t="s">
        <v>6</v>
      </c>
      <c r="E1790" s="5" t="s">
        <v>6</v>
      </c>
      <c r="F1790" s="5" t="s">
        <v>55</v>
      </c>
      <c r="G1790" t="s">
        <v>787</v>
      </c>
      <c r="H1790" t="s">
        <v>6381</v>
      </c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</row>
    <row r="1791" spans="1:48" ht="16.5" customHeight="1" x14ac:dyDescent="0.25">
      <c r="A1791" s="3">
        <v>45756</v>
      </c>
      <c r="B1791" s="4" t="str">
        <f t="shared" si="27"/>
        <v>照顧服務員</v>
      </c>
      <c r="C1791" s="5" t="s">
        <v>1229</v>
      </c>
      <c r="D1791" s="5" t="s">
        <v>6</v>
      </c>
      <c r="E1791" s="5" t="s">
        <v>6</v>
      </c>
      <c r="F1791" s="5" t="s">
        <v>222</v>
      </c>
      <c r="G1791" t="s">
        <v>493</v>
      </c>
      <c r="H1791" t="s">
        <v>6382</v>
      </c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</row>
    <row r="1792" spans="1:48" ht="16.5" customHeight="1" x14ac:dyDescent="0.25">
      <c r="A1792" s="3">
        <v>45756</v>
      </c>
      <c r="B1792" s="4" t="str">
        <f t="shared" si="27"/>
        <v>【股票代號6931】(儲備)長照機構業務負責人-青松健康事業(台中市南區)</v>
      </c>
      <c r="C1792" s="5" t="s">
        <v>1523</v>
      </c>
      <c r="D1792" s="5" t="s">
        <v>2093</v>
      </c>
      <c r="E1792" s="5" t="s">
        <v>11</v>
      </c>
      <c r="F1792" s="5" t="s">
        <v>117</v>
      </c>
      <c r="G1792" t="s">
        <v>1874</v>
      </c>
      <c r="H1792" t="s">
        <v>6383</v>
      </c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</row>
    <row r="1793" spans="1:48" ht="16.5" customHeight="1" x14ac:dyDescent="0.25">
      <c r="A1793" s="3">
        <v>45756</v>
      </c>
      <c r="B1793" s="4" t="str">
        <f t="shared" si="27"/>
        <v>【股票代號6931】居家照顧服務員(抽成最高65%)-青松健康事業(高雄市楠梓區_加昌居服)</v>
      </c>
      <c r="C1793" s="5" t="s">
        <v>1523</v>
      </c>
      <c r="D1793" s="5" t="s">
        <v>6</v>
      </c>
      <c r="E1793" s="5" t="s">
        <v>6</v>
      </c>
      <c r="F1793" s="5" t="s">
        <v>211</v>
      </c>
      <c r="G1793" t="s">
        <v>2687</v>
      </c>
      <c r="H1793" t="s">
        <v>6384</v>
      </c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</row>
    <row r="1794" spans="1:48" ht="16.5" customHeight="1" x14ac:dyDescent="0.25">
      <c r="A1794" s="3">
        <v>45756</v>
      </c>
      <c r="B1794" s="4" t="str">
        <f t="shared" si="27"/>
        <v>【安平區】居家照服員 //另享獎金// ★★有長照小卡無經驗可★★</v>
      </c>
      <c r="C1794" s="5" t="s">
        <v>468</v>
      </c>
      <c r="D1794" s="5" t="s">
        <v>6</v>
      </c>
      <c r="E1794" s="5" t="s">
        <v>6</v>
      </c>
      <c r="F1794" s="5" t="s">
        <v>382</v>
      </c>
      <c r="G1794" t="s">
        <v>1153</v>
      </c>
      <c r="H1794" t="s">
        <v>6385</v>
      </c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</row>
    <row r="1795" spans="1:48" ht="16.5" customHeight="1" x14ac:dyDescent="0.25">
      <c r="A1795" s="3">
        <v>45756</v>
      </c>
      <c r="B1795" s="4" t="str">
        <f t="shared" ref="B1795:B1858" si="28">HYPERLINK(H1795,G1795)</f>
        <v>居家照顧服務員 拆帳制(大安區松山區 )</v>
      </c>
      <c r="C1795" s="5" t="s">
        <v>5803</v>
      </c>
      <c r="D1795" s="5" t="s">
        <v>6</v>
      </c>
      <c r="E1795" s="5" t="s">
        <v>6</v>
      </c>
      <c r="F1795" s="5" t="s">
        <v>461</v>
      </c>
      <c r="G1795" t="s">
        <v>6386</v>
      </c>
      <c r="H1795" t="s">
        <v>6387</v>
      </c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</row>
    <row r="1796" spans="1:48" ht="16.5" customHeight="1" x14ac:dyDescent="0.25">
      <c r="A1796" s="3">
        <v>45756</v>
      </c>
      <c r="B1796" s="4" t="str">
        <f t="shared" si="28"/>
        <v>居家照顧員（溪口）</v>
      </c>
      <c r="C1796" s="5" t="s">
        <v>474</v>
      </c>
      <c r="D1796" s="5" t="s">
        <v>6</v>
      </c>
      <c r="E1796" s="5" t="s">
        <v>6</v>
      </c>
      <c r="F1796" s="5" t="s">
        <v>1225</v>
      </c>
      <c r="G1796" t="s">
        <v>1224</v>
      </c>
      <c r="H1796" t="s">
        <v>6388</v>
      </c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</row>
    <row r="1797" spans="1:48" ht="16.5" customHeight="1" x14ac:dyDescent="0.25">
      <c r="A1797" s="3">
        <v>45756</v>
      </c>
      <c r="B1797" s="4" t="str">
        <f t="shared" si="28"/>
        <v>居家照顧服務員/居服員/照服員 (三重區)(具長照小卡,無經驗可)</v>
      </c>
      <c r="C1797" s="5" t="s">
        <v>731</v>
      </c>
      <c r="D1797" s="5" t="s">
        <v>6</v>
      </c>
      <c r="E1797" s="5" t="s">
        <v>6</v>
      </c>
      <c r="F1797" s="5" t="s">
        <v>53</v>
      </c>
      <c r="G1797" t="s">
        <v>769</v>
      </c>
      <c r="H1797" t="s">
        <v>6389</v>
      </c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</row>
    <row r="1798" spans="1:48" ht="16.5" customHeight="1" x14ac:dyDescent="0.25">
      <c r="A1798" s="3">
        <v>45756</v>
      </c>
      <c r="B1798" s="4" t="str">
        <f t="shared" si="28"/>
        <v>居家清潔家務士｜保障底薪｜福利齊全｜每日四小時【週休二日】</v>
      </c>
      <c r="C1798" s="5" t="s">
        <v>2553</v>
      </c>
      <c r="D1798" s="5" t="s">
        <v>2078</v>
      </c>
      <c r="E1798" s="5" t="s">
        <v>38</v>
      </c>
      <c r="F1798" s="5" t="s">
        <v>139</v>
      </c>
      <c r="G1798" t="s">
        <v>2706</v>
      </c>
      <c r="H1798" t="s">
        <v>6390</v>
      </c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</row>
    <row r="1799" spans="1:48" ht="16.5" customHeight="1" x14ac:dyDescent="0.25">
      <c r="A1799" s="3">
        <v>45756</v>
      </c>
      <c r="B1799" s="4" t="str">
        <f t="shared" si="28"/>
        <v>【股票代號6931】居家照顧服務員(抽成最高65%)-青松健康事業(臺中市南區_仁和綜合機構)</v>
      </c>
      <c r="C1799" s="5" t="s">
        <v>1523</v>
      </c>
      <c r="D1799" s="5" t="s">
        <v>6</v>
      </c>
      <c r="E1799" s="5" t="s">
        <v>6</v>
      </c>
      <c r="F1799" s="5" t="s">
        <v>117</v>
      </c>
      <c r="G1799" t="s">
        <v>1850</v>
      </c>
      <c r="H1799" t="s">
        <v>6391</v>
      </c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</row>
    <row r="1800" spans="1:48" ht="16.5" customHeight="1" x14ac:dyDescent="0.25">
      <c r="A1800" s="3">
        <v>45756</v>
      </c>
      <c r="B1800" s="4" t="str">
        <f t="shared" si="28"/>
        <v>照顧服務員</v>
      </c>
      <c r="C1800" s="5" t="s">
        <v>613</v>
      </c>
      <c r="D1800" s="5" t="s">
        <v>2079</v>
      </c>
      <c r="E1800" s="5" t="s">
        <v>6</v>
      </c>
      <c r="F1800" s="5" t="s">
        <v>281</v>
      </c>
      <c r="G1800" t="s">
        <v>493</v>
      </c>
      <c r="H1800" t="s">
        <v>6392</v>
      </c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</row>
    <row r="1801" spans="1:48" ht="16.5" customHeight="1" x14ac:dyDescent="0.25">
      <c r="A1801" s="3">
        <v>45756</v>
      </c>
      <c r="B1801" s="4" t="str">
        <f t="shared" si="28"/>
        <v>居家照顧員（中埔）</v>
      </c>
      <c r="C1801" s="5" t="s">
        <v>474</v>
      </c>
      <c r="D1801" s="5" t="s">
        <v>6</v>
      </c>
      <c r="E1801" s="5" t="s">
        <v>6</v>
      </c>
      <c r="F1801" s="5" t="s">
        <v>1157</v>
      </c>
      <c r="G1801" t="s">
        <v>1223</v>
      </c>
      <c r="H1801" t="s">
        <v>6393</v>
      </c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</row>
    <row r="1802" spans="1:48" ht="16.5" customHeight="1" x14ac:dyDescent="0.25">
      <c r="A1802" s="3">
        <v>45756</v>
      </c>
      <c r="B1802" s="4" t="str">
        <f t="shared" si="28"/>
        <v>居家照顧服務員</v>
      </c>
      <c r="C1802" s="5" t="s">
        <v>2561</v>
      </c>
      <c r="D1802" s="5" t="s">
        <v>6</v>
      </c>
      <c r="E1802" s="5" t="s">
        <v>38</v>
      </c>
      <c r="F1802" s="5" t="s">
        <v>51</v>
      </c>
      <c r="G1802" t="s">
        <v>523</v>
      </c>
      <c r="H1802" t="s">
        <v>6394</v>
      </c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</row>
    <row r="1803" spans="1:48" ht="16.5" customHeight="1" x14ac:dyDescent="0.25">
      <c r="A1803" s="3">
        <v>45756</v>
      </c>
      <c r="B1803" s="4" t="str">
        <f t="shared" si="28"/>
        <v>【北區】居家照服員 //另享獎金// ★★有長照小卡無經驗可★★</v>
      </c>
      <c r="C1803" s="5" t="s">
        <v>468</v>
      </c>
      <c r="D1803" s="5" t="s">
        <v>6</v>
      </c>
      <c r="E1803" s="5" t="s">
        <v>6</v>
      </c>
      <c r="F1803" s="5" t="s">
        <v>23</v>
      </c>
      <c r="G1803" t="s">
        <v>1135</v>
      </c>
      <c r="H1803" t="s">
        <v>6395</v>
      </c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</row>
    <row r="1804" spans="1:48" ht="16.5" customHeight="1" x14ac:dyDescent="0.25">
      <c r="A1804" s="3">
        <v>45756</v>
      </c>
      <c r="B1804" s="4" t="str">
        <f t="shared" si="28"/>
        <v>居家照顧員（梅山）</v>
      </c>
      <c r="C1804" s="5" t="s">
        <v>474</v>
      </c>
      <c r="D1804" s="5" t="s">
        <v>6</v>
      </c>
      <c r="E1804" s="5" t="s">
        <v>6</v>
      </c>
      <c r="F1804" s="5" t="s">
        <v>1288</v>
      </c>
      <c r="G1804" t="s">
        <v>1287</v>
      </c>
      <c r="H1804" t="s">
        <v>6396</v>
      </c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</row>
    <row r="1805" spans="1:48" ht="16.5" customHeight="1" x14ac:dyDescent="0.25">
      <c r="A1805" s="3">
        <v>45756</v>
      </c>
      <c r="B1805" s="4" t="str">
        <f t="shared" si="28"/>
        <v>居服員/照服員/居家照顧服務員 ( 樹林區 ）</v>
      </c>
      <c r="C1805" s="5" t="s">
        <v>1331</v>
      </c>
      <c r="D1805" s="5" t="s">
        <v>6</v>
      </c>
      <c r="E1805" s="5" t="s">
        <v>6</v>
      </c>
      <c r="F1805" s="5" t="s">
        <v>42</v>
      </c>
      <c r="G1805" t="s">
        <v>1378</v>
      </c>
      <c r="H1805" t="s">
        <v>6397</v>
      </c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</row>
    <row r="1806" spans="1:48" ht="16.5" customHeight="1" x14ac:dyDescent="0.25">
      <c r="A1806" s="3">
        <v>45756</v>
      </c>
      <c r="B1806" s="4" t="str">
        <f t="shared" si="28"/>
        <v>【安定區】居家照服員 //另享獎金// ★★有長照小卡無經驗可★★</v>
      </c>
      <c r="C1806" s="5" t="s">
        <v>468</v>
      </c>
      <c r="D1806" s="5" t="s">
        <v>6</v>
      </c>
      <c r="E1806" s="5" t="s">
        <v>6</v>
      </c>
      <c r="F1806" s="5" t="s">
        <v>798</v>
      </c>
      <c r="G1806" t="s">
        <v>1281</v>
      </c>
      <c r="H1806" t="s">
        <v>6398</v>
      </c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</row>
    <row r="1807" spans="1:48" ht="16.5" customHeight="1" x14ac:dyDescent="0.25">
      <c r="A1807" s="3">
        <v>45756</v>
      </c>
      <c r="B1807" s="4" t="str">
        <f t="shared" si="28"/>
        <v>【股票代號6931】居家照顧服務員(抽成最高65%)-青松健康事業(臺中市大雅區_大雅綜合機構)</v>
      </c>
      <c r="C1807" s="5" t="s">
        <v>1523</v>
      </c>
      <c r="D1807" s="5" t="s">
        <v>6</v>
      </c>
      <c r="E1807" s="5" t="s">
        <v>6</v>
      </c>
      <c r="F1807" s="5" t="s">
        <v>329</v>
      </c>
      <c r="G1807" t="s">
        <v>1896</v>
      </c>
      <c r="H1807" t="s">
        <v>6399</v>
      </c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</row>
    <row r="1808" spans="1:48" ht="16.5" customHeight="1" x14ac:dyDescent="0.25">
      <c r="A1808" s="3">
        <v>45756</v>
      </c>
      <c r="B1808" s="4" t="str">
        <f t="shared" si="28"/>
        <v>居家照顧服務員(八德/龜山)</v>
      </c>
      <c r="C1808" s="5" t="s">
        <v>37</v>
      </c>
      <c r="D1808" s="5" t="s">
        <v>6</v>
      </c>
      <c r="E1808" s="5" t="s">
        <v>6</v>
      </c>
      <c r="F1808" s="5" t="s">
        <v>36</v>
      </c>
      <c r="G1808" t="s">
        <v>6400</v>
      </c>
      <c r="H1808" t="s">
        <v>6401</v>
      </c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</row>
    <row r="1809" spans="1:48" ht="16.5" customHeight="1" x14ac:dyDescent="0.25">
      <c r="A1809" s="3">
        <v>45756</v>
      </c>
      <c r="B1809" s="4" t="str">
        <f t="shared" si="28"/>
        <v>【股票代號6931】日照中心照顧服務員-青松健康事業(台中市大雅區_大雅綜合機構)</v>
      </c>
      <c r="C1809" s="5" t="s">
        <v>1523</v>
      </c>
      <c r="D1809" s="5" t="s">
        <v>6</v>
      </c>
      <c r="E1809" s="5" t="s">
        <v>6</v>
      </c>
      <c r="F1809" s="5" t="s">
        <v>329</v>
      </c>
      <c r="G1809" t="s">
        <v>1886</v>
      </c>
      <c r="H1809" t="s">
        <v>6402</v>
      </c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</row>
    <row r="1810" spans="1:48" ht="16.5" customHeight="1" x14ac:dyDescent="0.25">
      <c r="A1810" s="3">
        <v>45756</v>
      </c>
      <c r="B1810" s="4" t="str">
        <f t="shared" si="28"/>
        <v>醫療服務-【居家長照機構-照服員】(居家照顧服務員)</v>
      </c>
      <c r="C1810" s="5" t="s">
        <v>480</v>
      </c>
      <c r="D1810" s="5" t="s">
        <v>6</v>
      </c>
      <c r="E1810" s="5" t="s">
        <v>6</v>
      </c>
      <c r="F1810" s="5" t="s">
        <v>111</v>
      </c>
      <c r="G1810" t="s">
        <v>1751</v>
      </c>
      <c r="H1810" t="s">
        <v>6403</v>
      </c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</row>
    <row r="1811" spans="1:48" ht="16.5" customHeight="1" x14ac:dyDescent="0.25">
      <c r="A1811" s="3">
        <v>45756</v>
      </c>
      <c r="B1811" s="4" t="str">
        <f t="shared" si="28"/>
        <v>【股票代號6931】居家照顧服務員(抽成最高65%)-青松健康事業(臺中市南屯區_豐樂綜合機構)</v>
      </c>
      <c r="C1811" s="5" t="s">
        <v>1523</v>
      </c>
      <c r="D1811" s="5" t="s">
        <v>6</v>
      </c>
      <c r="E1811" s="5" t="s">
        <v>6</v>
      </c>
      <c r="F1811" s="5" t="s">
        <v>30</v>
      </c>
      <c r="G1811" t="s">
        <v>1902</v>
      </c>
      <c r="H1811" t="s">
        <v>6404</v>
      </c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</row>
    <row r="1812" spans="1:48" ht="16.5" customHeight="1" x14ac:dyDescent="0.25">
      <c r="A1812" s="3">
        <v>45756</v>
      </c>
      <c r="B1812" s="4" t="str">
        <f t="shared" si="28"/>
        <v>【安南區】居家照服員 //另享獎金// ★★有長照小卡無經驗可★★</v>
      </c>
      <c r="C1812" s="5" t="s">
        <v>468</v>
      </c>
      <c r="D1812" s="5" t="s">
        <v>6</v>
      </c>
      <c r="E1812" s="5" t="s">
        <v>6</v>
      </c>
      <c r="F1812" s="5" t="s">
        <v>60</v>
      </c>
      <c r="G1812" t="s">
        <v>1158</v>
      </c>
      <c r="H1812" t="s">
        <v>6405</v>
      </c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</row>
    <row r="1813" spans="1:48" ht="16.5" customHeight="1" x14ac:dyDescent="0.25">
      <c r="A1813" s="3">
        <v>45756</v>
      </c>
      <c r="B1813" s="4" t="str">
        <f t="shared" si="28"/>
        <v>居服員/照服員/居家照顧服務員 ( 土城區 ）</v>
      </c>
      <c r="C1813" s="5" t="s">
        <v>1331</v>
      </c>
      <c r="D1813" s="5" t="s">
        <v>6</v>
      </c>
      <c r="E1813" s="5" t="s">
        <v>6</v>
      </c>
      <c r="F1813" s="5" t="s">
        <v>29</v>
      </c>
      <c r="G1813" t="s">
        <v>1390</v>
      </c>
      <c r="H1813" t="s">
        <v>6406</v>
      </c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</row>
    <row r="1814" spans="1:48" ht="16.5" customHeight="1" x14ac:dyDescent="0.25">
      <c r="A1814" s="3">
        <v>45756</v>
      </c>
      <c r="B1814" s="4" t="str">
        <f t="shared" si="28"/>
        <v>照顧服務員【彰化縣芳苑、大城、二林、竹塘】</v>
      </c>
      <c r="C1814" s="5" t="s">
        <v>766</v>
      </c>
      <c r="D1814" s="5" t="s">
        <v>6</v>
      </c>
      <c r="E1814" s="5" t="s">
        <v>6</v>
      </c>
      <c r="F1814" s="5" t="s">
        <v>797</v>
      </c>
      <c r="G1814" t="s">
        <v>6407</v>
      </c>
      <c r="H1814" t="s">
        <v>6408</v>
      </c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</row>
    <row r="1815" spans="1:48" ht="16.5" customHeight="1" x14ac:dyDescent="0.25">
      <c r="A1815" s="3">
        <v>45756</v>
      </c>
      <c r="B1815" s="4" t="str">
        <f t="shared" si="28"/>
        <v>【股票代號6931】小夜班照顧服務員-青松長照社團法人(高雄市燕巢區_燕巢青松)</v>
      </c>
      <c r="C1815" s="5" t="s">
        <v>1523</v>
      </c>
      <c r="D1815" s="5" t="s">
        <v>6</v>
      </c>
      <c r="E1815" s="5" t="s">
        <v>6</v>
      </c>
      <c r="F1815" s="5" t="s">
        <v>581</v>
      </c>
      <c r="G1815" t="s">
        <v>1900</v>
      </c>
      <c r="H1815" t="s">
        <v>6409</v>
      </c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</row>
    <row r="1816" spans="1:48" ht="16.5" customHeight="1" x14ac:dyDescent="0.25">
      <c r="A1816" s="3">
        <v>45756</v>
      </c>
      <c r="B1816" s="4" t="str">
        <f t="shared" si="28"/>
        <v>約用照顧服務員數名(護理之家)</v>
      </c>
      <c r="C1816" s="5" t="s">
        <v>2263</v>
      </c>
      <c r="D1816" s="5" t="s">
        <v>6</v>
      </c>
      <c r="E1816" s="5" t="s">
        <v>6</v>
      </c>
      <c r="F1816" s="5" t="s">
        <v>53</v>
      </c>
      <c r="G1816" t="s">
        <v>2262</v>
      </c>
      <c r="H1816" t="s">
        <v>6410</v>
      </c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</row>
    <row r="1817" spans="1:48" ht="16.5" customHeight="1" x14ac:dyDescent="0.25">
      <c r="A1817" s="3">
        <v>45756</v>
      </c>
      <c r="B1817" s="4" t="str">
        <f t="shared" si="28"/>
        <v>【股票代號6931】(儲備)長照機構業務負責人-青松健康事業(台中市南區_福田小規機)</v>
      </c>
      <c r="C1817" s="5" t="s">
        <v>1523</v>
      </c>
      <c r="D1817" s="5" t="s">
        <v>2093</v>
      </c>
      <c r="E1817" s="5" t="s">
        <v>11</v>
      </c>
      <c r="F1817" s="5" t="s">
        <v>117</v>
      </c>
      <c r="G1817" t="s">
        <v>1870</v>
      </c>
      <c r="H1817" t="s">
        <v>6411</v>
      </c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</row>
    <row r="1818" spans="1:48" ht="16.5" customHeight="1" x14ac:dyDescent="0.25">
      <c r="A1818" s="3">
        <v>45756</v>
      </c>
      <c r="B1818" s="4" t="str">
        <f t="shared" si="28"/>
        <v>【股票代號6931】居家照顧服務員(抽成最高65％)-青松健康事業(台中市北屯區_敦化綜合機構)</v>
      </c>
      <c r="C1818" s="5" t="s">
        <v>1523</v>
      </c>
      <c r="D1818" s="5" t="s">
        <v>6</v>
      </c>
      <c r="E1818" s="5" t="s">
        <v>6</v>
      </c>
      <c r="F1818" s="5" t="s">
        <v>15</v>
      </c>
      <c r="G1818" t="s">
        <v>1866</v>
      </c>
      <c r="H1818" t="s">
        <v>6412</v>
      </c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</row>
    <row r="1819" spans="1:48" ht="16.5" customHeight="1" x14ac:dyDescent="0.25">
      <c r="A1819" s="3">
        <v>45756</v>
      </c>
      <c r="B1819" s="4" t="str">
        <f t="shared" si="28"/>
        <v>約用照顧服務員(護理之家)，依學經歷敘薪，年所得約42萬以上(含獎勵金、證照津貼及年終)</v>
      </c>
      <c r="C1819" s="5" t="s">
        <v>198</v>
      </c>
      <c r="D1819" s="5" t="s">
        <v>6</v>
      </c>
      <c r="E1819" s="5" t="s">
        <v>6</v>
      </c>
      <c r="F1819" s="5" t="s">
        <v>199</v>
      </c>
      <c r="G1819" t="s">
        <v>884</v>
      </c>
      <c r="H1819" t="s">
        <v>6413</v>
      </c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</row>
    <row r="1820" spans="1:48" ht="16.5" customHeight="1" x14ac:dyDescent="0.25">
      <c r="A1820" s="3">
        <v>45756</v>
      </c>
      <c r="B1820" s="4" t="str">
        <f t="shared" si="28"/>
        <v>【股票代號6931】居家照顧服務員(抽成最高65%)-青松健康事業(臺中市大雅區_中清綜合機構)</v>
      </c>
      <c r="C1820" s="5" t="s">
        <v>1523</v>
      </c>
      <c r="D1820" s="5" t="s">
        <v>6</v>
      </c>
      <c r="E1820" s="5" t="s">
        <v>6</v>
      </c>
      <c r="F1820" s="5" t="s">
        <v>329</v>
      </c>
      <c r="G1820" t="s">
        <v>1906</v>
      </c>
      <c r="H1820" t="s">
        <v>6414</v>
      </c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</row>
    <row r="1821" spans="1:48" ht="16.5" customHeight="1" x14ac:dyDescent="0.25">
      <c r="A1821" s="3">
        <v>45756</v>
      </c>
      <c r="B1821" s="4" t="str">
        <f t="shared" si="28"/>
        <v>【樂活集團】永夏居家(七股區）-照顧服務員</v>
      </c>
      <c r="C1821" s="5" t="s">
        <v>236</v>
      </c>
      <c r="D1821" s="5" t="s">
        <v>6</v>
      </c>
      <c r="E1821" s="5" t="s">
        <v>28</v>
      </c>
      <c r="F1821" s="5" t="s">
        <v>499</v>
      </c>
      <c r="G1821" t="s">
        <v>1101</v>
      </c>
      <c r="H1821" t="s">
        <v>6415</v>
      </c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</row>
    <row r="1822" spans="1:48" ht="16.5" customHeight="1" x14ac:dyDescent="0.25">
      <c r="A1822" s="3">
        <v>45756</v>
      </c>
      <c r="B1822" s="4" t="str">
        <f t="shared" si="28"/>
        <v>【股票代號6931】居家照顧服務員(抽成最高65%)-青松健康事業(南投縣草屯鎮_稻香綜合機構)</v>
      </c>
      <c r="C1822" s="5" t="s">
        <v>1523</v>
      </c>
      <c r="D1822" s="5" t="s">
        <v>6</v>
      </c>
      <c r="E1822" s="5" t="s">
        <v>6</v>
      </c>
      <c r="F1822" s="5" t="s">
        <v>153</v>
      </c>
      <c r="G1822" t="s">
        <v>1901</v>
      </c>
      <c r="H1822" t="s">
        <v>6416</v>
      </c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</row>
    <row r="1823" spans="1:48" ht="16.5" customHeight="1" x14ac:dyDescent="0.25">
      <c r="A1823" s="3">
        <v>45756</v>
      </c>
      <c r="B1823" s="4" t="str">
        <f t="shared" si="28"/>
        <v>居家照顧服務員～(線西鄉)</v>
      </c>
      <c r="C1823" s="5" t="s">
        <v>6178</v>
      </c>
      <c r="D1823" s="5" t="s">
        <v>6</v>
      </c>
      <c r="E1823" s="5" t="s">
        <v>38</v>
      </c>
      <c r="F1823" s="5" t="s">
        <v>2637</v>
      </c>
      <c r="G1823" t="s">
        <v>6417</v>
      </c>
      <c r="H1823" t="s">
        <v>6418</v>
      </c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</row>
    <row r="1824" spans="1:48" ht="16.5" customHeight="1" x14ac:dyDescent="0.25">
      <c r="A1824" s="3">
        <v>45756</v>
      </c>
      <c r="B1824" s="4" t="str">
        <f t="shared" si="28"/>
        <v>約用照顧服務員(住院整合照護病房)，依學經歷敘薪，年所得約44萬以上(含獎勵金、特殊津貼及年終)</v>
      </c>
      <c r="C1824" s="5" t="s">
        <v>198</v>
      </c>
      <c r="D1824" s="5" t="s">
        <v>6</v>
      </c>
      <c r="E1824" s="5" t="s">
        <v>38</v>
      </c>
      <c r="F1824" s="5" t="s">
        <v>199</v>
      </c>
      <c r="G1824" t="s">
        <v>6419</v>
      </c>
      <c r="H1824" t="s">
        <v>6420</v>
      </c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</row>
    <row r="1825" spans="1:48" ht="16.5" customHeight="1" x14ac:dyDescent="0.25">
      <c r="A1825" s="3">
        <v>45756</v>
      </c>
      <c r="B1825" s="4" t="str">
        <f t="shared" si="28"/>
        <v>居家照顧員（東石）</v>
      </c>
      <c r="C1825" s="5" t="s">
        <v>474</v>
      </c>
      <c r="D1825" s="5" t="s">
        <v>6</v>
      </c>
      <c r="E1825" s="5" t="s">
        <v>6</v>
      </c>
      <c r="F1825" s="5" t="s">
        <v>455</v>
      </c>
      <c r="G1825" t="s">
        <v>1303</v>
      </c>
      <c r="H1825" t="s">
        <v>6421</v>
      </c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</row>
    <row r="1826" spans="1:48" ht="16.5" customHeight="1" x14ac:dyDescent="0.25">
      <c r="A1826" s="3">
        <v>45756</v>
      </c>
      <c r="B1826" s="4" t="str">
        <f t="shared" si="28"/>
        <v>照顧服務員-愛德養護中心</v>
      </c>
      <c r="C1826" s="5" t="s">
        <v>229</v>
      </c>
      <c r="D1826" s="5" t="s">
        <v>6</v>
      </c>
      <c r="E1826" s="5" t="s">
        <v>6</v>
      </c>
      <c r="F1826" s="5" t="s">
        <v>610</v>
      </c>
      <c r="G1826" t="s">
        <v>2310</v>
      </c>
      <c r="H1826" t="s">
        <v>6422</v>
      </c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</row>
    <row r="1827" spans="1:48" ht="16.5" customHeight="1" x14ac:dyDescent="0.25">
      <c r="A1827" s="3">
        <v>45756</v>
      </c>
      <c r="B1827" s="4" t="str">
        <f t="shared" si="28"/>
        <v>居家服務員-南投耆福綜合式長照機構</v>
      </c>
      <c r="C1827" s="5" t="s">
        <v>229</v>
      </c>
      <c r="D1827" s="5" t="s">
        <v>6</v>
      </c>
      <c r="E1827" s="5" t="s">
        <v>6</v>
      </c>
      <c r="F1827" s="5" t="s">
        <v>2421</v>
      </c>
      <c r="G1827" t="s">
        <v>2420</v>
      </c>
      <c r="H1827" t="s">
        <v>6423</v>
      </c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</row>
    <row r="1828" spans="1:48" ht="16.5" customHeight="1" x14ac:dyDescent="0.25">
      <c r="A1828" s="3">
        <v>45756</v>
      </c>
      <c r="B1828" s="4" t="str">
        <f t="shared" si="28"/>
        <v>【樂活集團】居家長照(溪北區)--照顧服務員</v>
      </c>
      <c r="C1828" s="5" t="s">
        <v>236</v>
      </c>
      <c r="D1828" s="5" t="s">
        <v>6</v>
      </c>
      <c r="E1828" s="5" t="s">
        <v>28</v>
      </c>
      <c r="F1828" s="5" t="s">
        <v>1029</v>
      </c>
      <c r="G1828" t="s">
        <v>1078</v>
      </c>
      <c r="H1828" t="s">
        <v>6424</v>
      </c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</row>
    <row r="1829" spans="1:48" ht="16.5" customHeight="1" x14ac:dyDescent="0.25">
      <c r="A1829" s="3">
        <v>45756</v>
      </c>
      <c r="B1829" s="4" t="str">
        <f t="shared" si="28"/>
        <v>居家照顧服務員-雲林二崙居家式長照機構</v>
      </c>
      <c r="C1829" s="5" t="s">
        <v>229</v>
      </c>
      <c r="D1829" s="5" t="s">
        <v>6</v>
      </c>
      <c r="E1829" s="5" t="s">
        <v>6</v>
      </c>
      <c r="F1829" s="5" t="s">
        <v>1753</v>
      </c>
      <c r="G1829" t="s">
        <v>1752</v>
      </c>
      <c r="H1829" t="s">
        <v>6425</v>
      </c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</row>
    <row r="1830" spans="1:48" ht="16.5" customHeight="1" x14ac:dyDescent="0.25">
      <c r="A1830" s="3">
        <v>45756</v>
      </c>
      <c r="B1830" s="4" t="str">
        <f t="shared" si="28"/>
        <v>【中西區】居家照服員 //另享獎金// ★★有長照小卡無經驗可★★</v>
      </c>
      <c r="C1830" s="5" t="s">
        <v>468</v>
      </c>
      <c r="D1830" s="5" t="s">
        <v>6</v>
      </c>
      <c r="E1830" s="5" t="s">
        <v>6</v>
      </c>
      <c r="F1830" s="5" t="s">
        <v>119</v>
      </c>
      <c r="G1830" t="s">
        <v>1187</v>
      </c>
      <c r="H1830" t="s">
        <v>6426</v>
      </c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</row>
    <row r="1831" spans="1:48" ht="16.5" customHeight="1" x14ac:dyDescent="0.25">
      <c r="A1831" s="3">
        <v>45756</v>
      </c>
      <c r="B1831" s="4" t="str">
        <f t="shared" si="28"/>
        <v>【樂活集團】看護中心(溪北區)-醫院附設照服員</v>
      </c>
      <c r="C1831" s="5" t="s">
        <v>236</v>
      </c>
      <c r="D1831" s="5" t="s">
        <v>2079</v>
      </c>
      <c r="E1831" s="5" t="s">
        <v>11</v>
      </c>
      <c r="F1831" s="5" t="s">
        <v>1029</v>
      </c>
      <c r="G1831" t="s">
        <v>1095</v>
      </c>
      <c r="H1831" t="s">
        <v>6427</v>
      </c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</row>
    <row r="1832" spans="1:48" ht="16.5" customHeight="1" x14ac:dyDescent="0.25">
      <c r="A1832" s="3">
        <v>45756</v>
      </c>
      <c r="B1832" s="4" t="str">
        <f t="shared" si="28"/>
        <v>居家照顧服務員～(福興鄉)</v>
      </c>
      <c r="C1832" s="5" t="s">
        <v>6178</v>
      </c>
      <c r="D1832" s="5" t="s">
        <v>6</v>
      </c>
      <c r="E1832" s="5" t="s">
        <v>38</v>
      </c>
      <c r="F1832" s="5" t="s">
        <v>1041</v>
      </c>
      <c r="G1832" t="s">
        <v>6428</v>
      </c>
      <c r="H1832" t="s">
        <v>6429</v>
      </c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</row>
    <row r="1833" spans="1:48" ht="16.5" customHeight="1" x14ac:dyDescent="0.25">
      <c r="A1833" s="3">
        <v>45756</v>
      </c>
      <c r="B1833" s="4" t="str">
        <f t="shared" si="28"/>
        <v>居家照顧服務員</v>
      </c>
      <c r="C1833" s="5" t="s">
        <v>2107</v>
      </c>
      <c r="D1833" s="5" t="s">
        <v>6</v>
      </c>
      <c r="E1833" s="5" t="s">
        <v>6</v>
      </c>
      <c r="F1833" s="5" t="s">
        <v>211</v>
      </c>
      <c r="G1833" t="s">
        <v>523</v>
      </c>
      <c r="H1833" t="s">
        <v>6430</v>
      </c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</row>
    <row r="1834" spans="1:48" ht="16.5" customHeight="1" x14ac:dyDescent="0.25">
      <c r="A1834" s="3">
        <v>45756</v>
      </c>
      <c r="B1834" s="4" t="str">
        <f t="shared" si="28"/>
        <v>居家服務員(大園蘆竹)</v>
      </c>
      <c r="C1834" s="5" t="s">
        <v>1520</v>
      </c>
      <c r="D1834" s="5" t="s">
        <v>6</v>
      </c>
      <c r="E1834" s="5" t="s">
        <v>6</v>
      </c>
      <c r="F1834" s="5" t="s">
        <v>92</v>
      </c>
      <c r="G1834" t="s">
        <v>6431</v>
      </c>
      <c r="H1834" t="s">
        <v>6432</v>
      </c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</row>
    <row r="1835" spans="1:48" ht="16.5" customHeight="1" x14ac:dyDescent="0.25">
      <c r="A1835" s="3">
        <v>45756</v>
      </c>
      <c r="B1835" s="4" t="str">
        <f t="shared" si="28"/>
        <v>(龜山區)居家服務照顧員</v>
      </c>
      <c r="C1835" s="5" t="s">
        <v>4245</v>
      </c>
      <c r="D1835" s="5" t="s">
        <v>6</v>
      </c>
      <c r="E1835" s="5" t="s">
        <v>28</v>
      </c>
      <c r="F1835" s="5" t="s">
        <v>32</v>
      </c>
      <c r="G1835" t="s">
        <v>6433</v>
      </c>
      <c r="H1835" t="s">
        <v>6434</v>
      </c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</row>
    <row r="1836" spans="1:48" ht="16.5" customHeight="1" x14ac:dyDescent="0.25">
      <c r="A1836" s="3">
        <v>45756</v>
      </c>
      <c r="B1836" s="4" t="str">
        <f t="shared" si="28"/>
        <v>(正/兼職)皆可-居家照顧服務員(大寮/鳳山/小港/苓雅/前鎮區) (32000~60000)</v>
      </c>
      <c r="C1836" s="5" t="s">
        <v>373</v>
      </c>
      <c r="D1836" s="5" t="s">
        <v>6</v>
      </c>
      <c r="E1836" s="5" t="s">
        <v>6</v>
      </c>
      <c r="F1836" s="5" t="s">
        <v>218</v>
      </c>
      <c r="G1836" t="s">
        <v>1313</v>
      </c>
      <c r="H1836" t="s">
        <v>6435</v>
      </c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</row>
    <row r="1837" spans="1:48" ht="16.5" customHeight="1" x14ac:dyDescent="0.25">
      <c r="A1837" s="3">
        <v>45756</v>
      </c>
      <c r="B1837" s="4" t="str">
        <f t="shared" si="28"/>
        <v>居家照顧員（番路）</v>
      </c>
      <c r="C1837" s="5" t="s">
        <v>474</v>
      </c>
      <c r="D1837" s="5" t="s">
        <v>6</v>
      </c>
      <c r="E1837" s="5" t="s">
        <v>6</v>
      </c>
      <c r="F1837" s="5" t="s">
        <v>98</v>
      </c>
      <c r="G1837" t="s">
        <v>1250</v>
      </c>
      <c r="H1837" t="s">
        <v>6436</v>
      </c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</row>
    <row r="1838" spans="1:48" ht="16.5" customHeight="1" x14ac:dyDescent="0.25">
      <c r="A1838" s="3">
        <v>45756</v>
      </c>
      <c r="B1838" s="4" t="str">
        <f t="shared" si="28"/>
        <v>護理之家照顧服務員(安泰護理之家)</v>
      </c>
      <c r="C1838" s="5" t="s">
        <v>2561</v>
      </c>
      <c r="D1838" s="5" t="s">
        <v>6</v>
      </c>
      <c r="E1838" s="5" t="s">
        <v>38</v>
      </c>
      <c r="F1838" s="5" t="s">
        <v>51</v>
      </c>
      <c r="G1838" t="s">
        <v>2568</v>
      </c>
      <c r="H1838" t="s">
        <v>6437</v>
      </c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</row>
    <row r="1839" spans="1:48" ht="16.5" customHeight="1" x14ac:dyDescent="0.25">
      <c r="A1839" s="3">
        <v>45756</v>
      </c>
      <c r="B1839" s="4" t="str">
        <f t="shared" si="28"/>
        <v>衛生福利部苗栗醫院 呼吸治療病房照顧服務員</v>
      </c>
      <c r="C1839" s="5" t="s">
        <v>1456</v>
      </c>
      <c r="D1839" s="5" t="s">
        <v>6</v>
      </c>
      <c r="E1839" s="5" t="s">
        <v>38</v>
      </c>
      <c r="F1839" s="5" t="s">
        <v>174</v>
      </c>
      <c r="G1839" t="s">
        <v>2543</v>
      </c>
      <c r="H1839" t="s">
        <v>6438</v>
      </c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</row>
    <row r="1840" spans="1:48" ht="16.5" customHeight="1" x14ac:dyDescent="0.25">
      <c r="A1840" s="3">
        <v>45756</v>
      </c>
      <c r="B1840" s="4" t="str">
        <f t="shared" si="28"/>
        <v>居家服務員（龍井梧棲）</v>
      </c>
      <c r="C1840" s="5" t="s">
        <v>474</v>
      </c>
      <c r="D1840" s="5" t="s">
        <v>6</v>
      </c>
      <c r="E1840" s="5" t="s">
        <v>6</v>
      </c>
      <c r="F1840" s="5" t="s">
        <v>602</v>
      </c>
      <c r="G1840" t="s">
        <v>2327</v>
      </c>
      <c r="H1840" t="s">
        <v>6439</v>
      </c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</row>
    <row r="1841" spans="1:48" ht="16.5" customHeight="1" x14ac:dyDescent="0.25">
      <c r="A1841" s="3">
        <v>45756</v>
      </c>
      <c r="B1841" s="4" t="str">
        <f t="shared" si="28"/>
        <v>(正/兼職)皆可-居家照顧服務員(鳥松區/三民區) (32000~60000)</v>
      </c>
      <c r="C1841" s="5" t="s">
        <v>373</v>
      </c>
      <c r="D1841" s="5" t="s">
        <v>6</v>
      </c>
      <c r="E1841" s="5" t="s">
        <v>6</v>
      </c>
      <c r="F1841" s="5" t="s">
        <v>218</v>
      </c>
      <c r="G1841" t="s">
        <v>2774</v>
      </c>
      <c r="H1841" t="s">
        <v>6440</v>
      </c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</row>
    <row r="1842" spans="1:48" ht="16.5" customHeight="1" x14ac:dyDescent="0.25">
      <c r="A1842" s="3">
        <v>45756</v>
      </c>
      <c r="B1842" s="4" t="str">
        <f t="shared" si="28"/>
        <v>生活服務員(夜班)-大龍養護中心</v>
      </c>
      <c r="C1842" s="5" t="s">
        <v>229</v>
      </c>
      <c r="D1842" s="5" t="s">
        <v>6</v>
      </c>
      <c r="E1842" s="5" t="s">
        <v>6</v>
      </c>
      <c r="F1842" s="5" t="s">
        <v>461</v>
      </c>
      <c r="G1842" t="s">
        <v>2249</v>
      </c>
      <c r="H1842" t="s">
        <v>6441</v>
      </c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</row>
    <row r="1843" spans="1:48" ht="16.5" customHeight="1" x14ac:dyDescent="0.25">
      <c r="A1843" s="3">
        <v>45756</v>
      </c>
      <c r="B1843" s="4" t="str">
        <f t="shared" si="28"/>
        <v>【仁德區】居家照服員 //另享獎金// ★★有長照小卡無經驗可★★</v>
      </c>
      <c r="C1843" s="5" t="s">
        <v>468</v>
      </c>
      <c r="D1843" s="5" t="s">
        <v>6</v>
      </c>
      <c r="E1843" s="5" t="s">
        <v>6</v>
      </c>
      <c r="F1843" s="5" t="s">
        <v>23</v>
      </c>
      <c r="G1843" t="s">
        <v>1222</v>
      </c>
      <c r="H1843" t="s">
        <v>6442</v>
      </c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</row>
    <row r="1844" spans="1:48" ht="16.5" customHeight="1" x14ac:dyDescent="0.25">
      <c r="A1844" s="3">
        <v>45756</v>
      </c>
      <c r="B1844" s="4" t="str">
        <f t="shared" si="28"/>
        <v>【南區】居家照服員 //另享獎金// ★★有長照小卡無經驗可★★</v>
      </c>
      <c r="C1844" s="5" t="s">
        <v>468</v>
      </c>
      <c r="D1844" s="5" t="s">
        <v>6</v>
      </c>
      <c r="E1844" s="5" t="s">
        <v>6</v>
      </c>
      <c r="F1844" s="5" t="s">
        <v>120</v>
      </c>
      <c r="G1844" t="s">
        <v>1194</v>
      </c>
      <c r="H1844" t="s">
        <v>6443</v>
      </c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</row>
    <row r="1845" spans="1:48" ht="16.5" customHeight="1" x14ac:dyDescent="0.25">
      <c r="A1845" s="3">
        <v>45756</v>
      </c>
      <c r="B1845" s="4" t="str">
        <f t="shared" si="28"/>
        <v>【股票代號6931】居家照顧服務員(抽成最高65%)-青松健康事業(臺中市東區_自由綜合機構)</v>
      </c>
      <c r="C1845" s="5" t="s">
        <v>1523</v>
      </c>
      <c r="D1845" s="5" t="s">
        <v>6</v>
      </c>
      <c r="E1845" s="5" t="s">
        <v>6</v>
      </c>
      <c r="F1845" s="5" t="s">
        <v>246</v>
      </c>
      <c r="G1845" t="s">
        <v>1878</v>
      </c>
      <c r="H1845" t="s">
        <v>6444</v>
      </c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</row>
    <row r="1846" spans="1:48" ht="16.5" customHeight="1" x14ac:dyDescent="0.25">
      <c r="A1846" s="3">
        <v>45756</v>
      </c>
      <c r="B1846" s="4" t="str">
        <f t="shared" si="28"/>
        <v>居服員／居家服務員／居家照顧服務員（永和）</v>
      </c>
      <c r="C1846" s="5" t="s">
        <v>5904</v>
      </c>
      <c r="D1846" s="5" t="s">
        <v>6</v>
      </c>
      <c r="E1846" s="5" t="s">
        <v>6</v>
      </c>
      <c r="F1846" s="5" t="s">
        <v>26</v>
      </c>
      <c r="G1846" t="s">
        <v>6445</v>
      </c>
      <c r="H1846" t="s">
        <v>6446</v>
      </c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</row>
    <row r="1847" spans="1:48" ht="16.5" customHeight="1" x14ac:dyDescent="0.25">
      <c r="A1847" s="3">
        <v>45756</v>
      </c>
      <c r="B1847" s="4" t="str">
        <f t="shared" si="28"/>
        <v>【股票代號6931】居家照顧服務員(抽成最高65%)-青松健康事業(臺中市大里區_勝利綜合機構)</v>
      </c>
      <c r="C1847" s="5" t="s">
        <v>1523</v>
      </c>
      <c r="D1847" s="5" t="s">
        <v>6</v>
      </c>
      <c r="E1847" s="5" t="s">
        <v>6</v>
      </c>
      <c r="F1847" s="5" t="s">
        <v>31</v>
      </c>
      <c r="G1847" t="s">
        <v>1904</v>
      </c>
      <c r="H1847" t="s">
        <v>6447</v>
      </c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</row>
    <row r="1848" spans="1:48" ht="16.5" customHeight="1" x14ac:dyDescent="0.25">
      <c r="A1848" s="3">
        <v>45756</v>
      </c>
      <c r="B1848" s="4" t="str">
        <f t="shared" si="28"/>
        <v>居家照服員(待優 福利好)-西區</v>
      </c>
      <c r="C1848" s="5" t="s">
        <v>943</v>
      </c>
      <c r="D1848" s="5" t="s">
        <v>6</v>
      </c>
      <c r="E1848" s="5" t="s">
        <v>6</v>
      </c>
      <c r="F1848" s="5" t="s">
        <v>15</v>
      </c>
      <c r="G1848" t="s">
        <v>952</v>
      </c>
      <c r="H1848" t="s">
        <v>6448</v>
      </c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</row>
    <row r="1849" spans="1:48" ht="16.5" customHeight="1" x14ac:dyDescent="0.25">
      <c r="A1849" s="3">
        <v>45756</v>
      </c>
      <c r="B1849" s="4" t="str">
        <f t="shared" si="28"/>
        <v>【股票代號6931】日照中心照顧服務員-青松健康事業(台中市烏日區_上和日照機構)</v>
      </c>
      <c r="C1849" s="5" t="s">
        <v>1523</v>
      </c>
      <c r="D1849" s="5" t="s">
        <v>6</v>
      </c>
      <c r="E1849" s="5" t="s">
        <v>6</v>
      </c>
      <c r="F1849" s="5" t="s">
        <v>25</v>
      </c>
      <c r="G1849" t="s">
        <v>1907</v>
      </c>
      <c r="H1849" t="s">
        <v>6449</v>
      </c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</row>
    <row r="1850" spans="1:48" ht="16.5" customHeight="1" x14ac:dyDescent="0.25">
      <c r="A1850" s="3">
        <v>45756</v>
      </c>
      <c r="B1850" s="4" t="str">
        <f t="shared" si="28"/>
        <v>【樂活集團】七股義合日照-日照照服員</v>
      </c>
      <c r="C1850" s="5" t="s">
        <v>236</v>
      </c>
      <c r="D1850" s="5" t="s">
        <v>2079</v>
      </c>
      <c r="E1850" s="5" t="s">
        <v>11</v>
      </c>
      <c r="F1850" s="5" t="s">
        <v>499</v>
      </c>
      <c r="G1850" t="s">
        <v>1066</v>
      </c>
      <c r="H1850" t="s">
        <v>6450</v>
      </c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</row>
    <row r="1851" spans="1:48" ht="16.5" customHeight="1" x14ac:dyDescent="0.25">
      <c r="A1851" s="3">
        <v>45756</v>
      </c>
      <c r="B1851" s="4" t="str">
        <f t="shared" si="28"/>
        <v>居家服務員(鶯歌)</v>
      </c>
      <c r="C1851" s="5" t="s">
        <v>1520</v>
      </c>
      <c r="D1851" s="5" t="s">
        <v>6</v>
      </c>
      <c r="E1851" s="5" t="s">
        <v>6</v>
      </c>
      <c r="F1851" s="5" t="s">
        <v>247</v>
      </c>
      <c r="G1851" t="s">
        <v>6451</v>
      </c>
      <c r="H1851" t="s">
        <v>6452</v>
      </c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</row>
    <row r="1852" spans="1:48" ht="16.5" customHeight="1" x14ac:dyDescent="0.25">
      <c r="A1852" s="3">
        <v>45756</v>
      </c>
      <c r="B1852" s="4" t="str">
        <f t="shared" si="28"/>
        <v>照顧服務員-民生身障社區長照機構(日間照顧)</v>
      </c>
      <c r="C1852" s="5" t="s">
        <v>229</v>
      </c>
      <c r="D1852" s="5" t="s">
        <v>6</v>
      </c>
      <c r="E1852" s="5" t="s">
        <v>38</v>
      </c>
      <c r="F1852" s="5" t="s">
        <v>121</v>
      </c>
      <c r="G1852" t="s">
        <v>6453</v>
      </c>
      <c r="H1852" t="s">
        <v>6454</v>
      </c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</row>
    <row r="1853" spans="1:48" ht="16.5" customHeight="1" x14ac:dyDescent="0.25">
      <c r="A1853" s="3">
        <v>45756</v>
      </c>
      <c r="B1853" s="4" t="str">
        <f t="shared" si="28"/>
        <v>居家照服員(待優 福利好)-中區</v>
      </c>
      <c r="C1853" s="5" t="s">
        <v>943</v>
      </c>
      <c r="D1853" s="5" t="s">
        <v>6</v>
      </c>
      <c r="E1853" s="5" t="s">
        <v>6</v>
      </c>
      <c r="F1853" s="5" t="s">
        <v>15</v>
      </c>
      <c r="G1853" t="s">
        <v>1670</v>
      </c>
      <c r="H1853" t="s">
        <v>6455</v>
      </c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</row>
    <row r="1854" spans="1:48" ht="16.5" customHeight="1" x14ac:dyDescent="0.25">
      <c r="A1854" s="3">
        <v>45755</v>
      </c>
      <c r="B1854" s="4" t="str">
        <f t="shared" si="28"/>
        <v>【案量穩定成長，督導好溝通，三重區照顧服務員 招募中！】</v>
      </c>
      <c r="C1854" s="5" t="s">
        <v>5000</v>
      </c>
      <c r="D1854" s="5" t="s">
        <v>6</v>
      </c>
      <c r="E1854" s="5" t="s">
        <v>6</v>
      </c>
      <c r="F1854" s="5" t="s">
        <v>53</v>
      </c>
      <c r="G1854" t="s">
        <v>5004</v>
      </c>
      <c r="H1854" t="s">
        <v>6456</v>
      </c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</row>
    <row r="1855" spans="1:48" ht="16.5" customHeight="1" x14ac:dyDescent="0.25">
      <c r="A1855" s="3">
        <v>45755</v>
      </c>
      <c r="B1855" s="4" t="str">
        <f t="shared" si="28"/>
        <v>陪診人員</v>
      </c>
      <c r="C1855" s="5" t="s">
        <v>2718</v>
      </c>
      <c r="D1855" s="5" t="s">
        <v>6</v>
      </c>
      <c r="E1855" s="5" t="s">
        <v>6</v>
      </c>
      <c r="F1855" s="5" t="s">
        <v>414</v>
      </c>
      <c r="G1855" t="s">
        <v>2717</v>
      </c>
      <c r="H1855" t="s">
        <v>6457</v>
      </c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</row>
    <row r="1856" spans="1:48" ht="16.5" customHeight="1" x14ac:dyDescent="0.25">
      <c r="A1856" s="3">
        <v>45755</v>
      </c>
      <c r="B1856" s="4" t="str">
        <f t="shared" si="28"/>
        <v>板橋榮譽國民之家委外照服員(年終獎金上限1.5個基數)</v>
      </c>
      <c r="C1856" s="5" t="s">
        <v>675</v>
      </c>
      <c r="D1856" s="5" t="s">
        <v>6</v>
      </c>
      <c r="E1856" s="5" t="s">
        <v>6</v>
      </c>
      <c r="F1856" s="5" t="s">
        <v>39</v>
      </c>
      <c r="G1856" t="s">
        <v>674</v>
      </c>
      <c r="H1856" t="s">
        <v>6458</v>
      </c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</row>
    <row r="1857" spans="1:48" ht="16.5" customHeight="1" x14ac:dyDescent="0.25">
      <c r="A1857" s="3">
        <v>45755</v>
      </c>
      <c r="B1857" s="4" t="str">
        <f t="shared" si="28"/>
        <v>照服員/照顧服務員</v>
      </c>
      <c r="C1857" s="5" t="s">
        <v>6460</v>
      </c>
      <c r="D1857" s="5" t="s">
        <v>2079</v>
      </c>
      <c r="E1857" s="5" t="s">
        <v>38</v>
      </c>
      <c r="F1857" s="5" t="s">
        <v>92</v>
      </c>
      <c r="G1857" t="s">
        <v>6459</v>
      </c>
      <c r="H1857" t="s">
        <v>6461</v>
      </c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</row>
    <row r="1858" spans="1:48" ht="16.5" customHeight="1" x14ac:dyDescent="0.25">
      <c r="A1858" s="3">
        <v>45755</v>
      </c>
      <c r="B1858" s="4" t="str">
        <f t="shared" si="28"/>
        <v>兼職隨車人員</v>
      </c>
      <c r="C1858" s="5" t="s">
        <v>6463</v>
      </c>
      <c r="D1858" s="5" t="s">
        <v>6</v>
      </c>
      <c r="E1858" s="5" t="s">
        <v>28</v>
      </c>
      <c r="F1858" s="5" t="s">
        <v>40</v>
      </c>
      <c r="G1858" t="s">
        <v>6462</v>
      </c>
      <c r="H1858" t="s">
        <v>6464</v>
      </c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</row>
    <row r="1859" spans="1:48" ht="16.5" customHeight="1" x14ac:dyDescent="0.25">
      <c r="A1859" s="3">
        <v>45755</v>
      </c>
      <c r="B1859" s="4" t="str">
        <f t="shared" ref="B1859:B1922" si="29">HYPERLINK(H1859,G1859)</f>
        <v>居家照顧服務員/居服員/照顧服務員（大安區）</v>
      </c>
      <c r="C1859" s="5" t="s">
        <v>831</v>
      </c>
      <c r="D1859" s="5" t="s">
        <v>6</v>
      </c>
      <c r="E1859" s="5" t="s">
        <v>6</v>
      </c>
      <c r="F1859" s="5" t="s">
        <v>18</v>
      </c>
      <c r="G1859" t="s">
        <v>6465</v>
      </c>
      <c r="H1859" t="s">
        <v>6466</v>
      </c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</row>
    <row r="1860" spans="1:48" ht="16.5" customHeight="1" x14ac:dyDescent="0.25">
      <c r="A1860" s="3">
        <v>45755</v>
      </c>
      <c r="B1860" s="4" t="str">
        <f t="shared" si="29"/>
        <v>居家照顧人員</v>
      </c>
      <c r="C1860" s="5" t="s">
        <v>6468</v>
      </c>
      <c r="D1860" s="5" t="s">
        <v>6</v>
      </c>
      <c r="E1860" s="5" t="s">
        <v>6</v>
      </c>
      <c r="F1860" s="5" t="s">
        <v>91</v>
      </c>
      <c r="G1860" t="s">
        <v>6467</v>
      </c>
      <c r="H1860" t="s">
        <v>6469</v>
      </c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</row>
    <row r="1861" spans="1:48" ht="16.5" customHeight="1" x14ac:dyDescent="0.25">
      <c r="A1861" s="3">
        <v>45755</v>
      </c>
      <c r="B1861" s="4" t="str">
        <f t="shared" si="29"/>
        <v>(專職)兼職居家照顧服務員 (服務區：大里、霧峰、太平、南區、東區)</v>
      </c>
      <c r="C1861" s="5" t="s">
        <v>6471</v>
      </c>
      <c r="D1861" s="5" t="s">
        <v>6</v>
      </c>
      <c r="E1861" s="5" t="s">
        <v>6</v>
      </c>
      <c r="F1861" s="5" t="s">
        <v>31</v>
      </c>
      <c r="G1861" t="s">
        <v>6470</v>
      </c>
      <c r="H1861" t="s">
        <v>6472</v>
      </c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</row>
    <row r="1862" spans="1:48" ht="16.5" customHeight="1" x14ac:dyDescent="0.25">
      <c r="A1862" s="3">
        <v>45755</v>
      </c>
      <c r="B1862" s="4" t="str">
        <f t="shared" si="29"/>
        <v>台北辦公室 社工員</v>
      </c>
      <c r="C1862" s="5" t="s">
        <v>6474</v>
      </c>
      <c r="D1862" s="5" t="s">
        <v>2079</v>
      </c>
      <c r="E1862" s="5" t="s">
        <v>38</v>
      </c>
      <c r="F1862" s="5" t="s">
        <v>96</v>
      </c>
      <c r="G1862" t="s">
        <v>6473</v>
      </c>
      <c r="H1862" t="s">
        <v>6475</v>
      </c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</row>
    <row r="1863" spans="1:48" ht="16.5" customHeight="1" x14ac:dyDescent="0.25">
      <c r="A1863" s="3">
        <v>45755</v>
      </c>
      <c r="B1863" s="4" t="str">
        <f t="shared" si="29"/>
        <v>居家照顧服務員/居服員/照顧服務員（松山區）</v>
      </c>
      <c r="C1863" s="5" t="s">
        <v>831</v>
      </c>
      <c r="D1863" s="5" t="s">
        <v>6</v>
      </c>
      <c r="E1863" s="5" t="s">
        <v>6</v>
      </c>
      <c r="F1863" s="5" t="s">
        <v>121</v>
      </c>
      <c r="G1863" t="s">
        <v>6476</v>
      </c>
      <c r="H1863" t="s">
        <v>6477</v>
      </c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</row>
    <row r="1864" spans="1:48" ht="16.5" customHeight="1" x14ac:dyDescent="0.25">
      <c r="A1864" s="3">
        <v>45755</v>
      </c>
      <c r="B1864" s="4" t="str">
        <f t="shared" si="29"/>
        <v>醫事C巷弄長照站-照服員</v>
      </c>
      <c r="C1864" s="5" t="s">
        <v>2059</v>
      </c>
      <c r="D1864" s="5" t="s">
        <v>6</v>
      </c>
      <c r="E1864" s="5" t="s">
        <v>38</v>
      </c>
      <c r="F1864" s="5" t="s">
        <v>140</v>
      </c>
      <c r="G1864" t="s">
        <v>2058</v>
      </c>
      <c r="H1864" t="s">
        <v>6478</v>
      </c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</row>
    <row r="1865" spans="1:48" ht="16.5" customHeight="1" x14ac:dyDescent="0.25">
      <c r="A1865" s="3">
        <v>45755</v>
      </c>
      <c r="B1865" s="4" t="str">
        <f t="shared" si="29"/>
        <v>照顧服務員</v>
      </c>
      <c r="C1865" s="5" t="s">
        <v>2711</v>
      </c>
      <c r="D1865" s="5" t="s">
        <v>6</v>
      </c>
      <c r="E1865" s="5" t="s">
        <v>6</v>
      </c>
      <c r="F1865" s="5" t="s">
        <v>12</v>
      </c>
      <c r="G1865" t="s">
        <v>493</v>
      </c>
      <c r="H1865" t="s">
        <v>6479</v>
      </c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</row>
    <row r="1866" spans="1:48" ht="16.5" customHeight="1" x14ac:dyDescent="0.25">
      <c r="A1866" s="3">
        <v>45755</v>
      </c>
      <c r="B1866" s="4" t="str">
        <f t="shared" si="29"/>
        <v>【缺工獎勵】社區式／日照中心照服員</v>
      </c>
      <c r="C1866" s="5" t="s">
        <v>6481</v>
      </c>
      <c r="D1866" s="5" t="s">
        <v>6</v>
      </c>
      <c r="E1866" s="5" t="s">
        <v>6</v>
      </c>
      <c r="F1866" s="5" t="s">
        <v>30</v>
      </c>
      <c r="G1866" t="s">
        <v>6480</v>
      </c>
      <c r="H1866" t="s">
        <v>6482</v>
      </c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</row>
    <row r="1867" spans="1:48" ht="16.5" customHeight="1" x14ac:dyDescent="0.25">
      <c r="A1867" s="3">
        <v>45755</v>
      </c>
      <c r="B1867" s="4" t="str">
        <f t="shared" si="29"/>
        <v>【案量穩定成長，督導好溝通，蘆洲區照顧服務員 招募中！】</v>
      </c>
      <c r="C1867" s="5" t="s">
        <v>5000</v>
      </c>
      <c r="D1867" s="5" t="s">
        <v>6</v>
      </c>
      <c r="E1867" s="5" t="s">
        <v>6</v>
      </c>
      <c r="F1867" s="5" t="s">
        <v>55</v>
      </c>
      <c r="G1867" t="s">
        <v>4999</v>
      </c>
      <c r="H1867" t="s">
        <v>6483</v>
      </c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</row>
    <row r="1868" spans="1:48" ht="16.5" customHeight="1" x14ac:dyDescent="0.25">
      <c r="A1868" s="3">
        <v>45755</v>
      </c>
      <c r="B1868" s="4" t="str">
        <f t="shared" si="29"/>
        <v>急診室-事務員 (23621201)</v>
      </c>
      <c r="C1868" s="5" t="s">
        <v>332</v>
      </c>
      <c r="D1868" s="5" t="s">
        <v>6</v>
      </c>
      <c r="E1868" s="5" t="s">
        <v>6</v>
      </c>
      <c r="F1868" s="5" t="s">
        <v>121</v>
      </c>
      <c r="G1868" t="s">
        <v>2459</v>
      </c>
      <c r="H1868" t="s">
        <v>6484</v>
      </c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</row>
    <row r="1869" spans="1:48" ht="16.5" customHeight="1" x14ac:dyDescent="0.25">
      <c r="A1869" s="3">
        <v>45755</v>
      </c>
      <c r="B1869" s="4" t="str">
        <f t="shared" si="29"/>
        <v>機構-白班照顧員(8小時)</v>
      </c>
      <c r="C1869" s="5" t="s">
        <v>6486</v>
      </c>
      <c r="D1869" s="5" t="s">
        <v>2078</v>
      </c>
      <c r="E1869" s="5" t="s">
        <v>38</v>
      </c>
      <c r="F1869" s="5" t="s">
        <v>131</v>
      </c>
      <c r="G1869" t="s">
        <v>6485</v>
      </c>
      <c r="H1869" t="s">
        <v>6487</v>
      </c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</row>
    <row r="1870" spans="1:48" ht="16.5" customHeight="1" x14ac:dyDescent="0.25">
      <c r="A1870" s="3">
        <v>45755</v>
      </c>
      <c r="B1870" s="4" t="str">
        <f t="shared" si="29"/>
        <v>桃園榮譽國民之家照顧服務員(年終1.5個月)</v>
      </c>
      <c r="C1870" s="5" t="s">
        <v>675</v>
      </c>
      <c r="D1870" s="5" t="s">
        <v>6</v>
      </c>
      <c r="E1870" s="5" t="s">
        <v>6</v>
      </c>
      <c r="F1870" s="5" t="s">
        <v>36</v>
      </c>
      <c r="G1870" t="s">
        <v>2350</v>
      </c>
      <c r="H1870" t="s">
        <v>6488</v>
      </c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</row>
    <row r="1871" spans="1:48" ht="16.5" customHeight="1" x14ac:dyDescent="0.25">
      <c r="A1871" s="3">
        <v>45755</v>
      </c>
      <c r="B1871" s="4" t="str">
        <f t="shared" si="29"/>
        <v>居服督導員</v>
      </c>
      <c r="C1871" s="5" t="s">
        <v>6489</v>
      </c>
      <c r="D1871" s="5" t="s">
        <v>6</v>
      </c>
      <c r="E1871" s="5" t="s">
        <v>6</v>
      </c>
      <c r="F1871" s="5" t="s">
        <v>26</v>
      </c>
      <c r="G1871" t="s">
        <v>665</v>
      </c>
      <c r="H1871" t="s">
        <v>6490</v>
      </c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</row>
    <row r="1872" spans="1:48" ht="16.5" customHeight="1" x14ac:dyDescent="0.25">
      <c r="A1872" s="3">
        <v>45755</v>
      </c>
      <c r="B1872" s="4" t="str">
        <f t="shared" si="29"/>
        <v>居家照顧服務員 (服務區：大里、霧峰、太平、南區)</v>
      </c>
      <c r="C1872" s="5" t="s">
        <v>6471</v>
      </c>
      <c r="D1872" s="5" t="s">
        <v>6</v>
      </c>
      <c r="E1872" s="5" t="s">
        <v>6</v>
      </c>
      <c r="F1872" s="5" t="s">
        <v>31</v>
      </c>
      <c r="G1872" t="s">
        <v>6491</v>
      </c>
      <c r="H1872" t="s">
        <v>6492</v>
      </c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</row>
    <row r="1873" spans="1:48" ht="16.5" customHeight="1" x14ac:dyDescent="0.25">
      <c r="A1873" s="3">
        <v>45755</v>
      </c>
      <c r="B1873" s="4" t="str">
        <f t="shared" si="29"/>
        <v>居服人員 (台中市區/配合申請就業獎勵/滿班中可即派案)</v>
      </c>
      <c r="C1873" s="5" t="s">
        <v>2164</v>
      </c>
      <c r="D1873" s="5" t="s">
        <v>2079</v>
      </c>
      <c r="E1873" s="5" t="s">
        <v>28</v>
      </c>
      <c r="F1873" s="5" t="s">
        <v>389</v>
      </c>
      <c r="G1873" t="s">
        <v>2163</v>
      </c>
      <c r="H1873" t="s">
        <v>6493</v>
      </c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</row>
    <row r="1874" spans="1:48" ht="16.5" customHeight="1" x14ac:dyDescent="0.25">
      <c r="A1874" s="3">
        <v>45755</v>
      </c>
      <c r="B1874" s="4" t="str">
        <f t="shared" si="29"/>
        <v>照服員(樂活苓雅日照中心)</v>
      </c>
      <c r="C1874" s="5" t="s">
        <v>171</v>
      </c>
      <c r="D1874" s="5" t="s">
        <v>6</v>
      </c>
      <c r="E1874" s="5" t="s">
        <v>28</v>
      </c>
      <c r="F1874" s="5" t="s">
        <v>62</v>
      </c>
      <c r="G1874" t="s">
        <v>457</v>
      </c>
      <c r="H1874" t="s">
        <v>6494</v>
      </c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</row>
    <row r="1875" spans="1:48" ht="16.5" customHeight="1" x14ac:dyDescent="0.25">
      <c r="A1875" s="3">
        <v>45755</v>
      </c>
      <c r="B1875" s="4" t="str">
        <f t="shared" si="29"/>
        <v>板橋榮譽國民之家委外日照中心照服員(年終獎金上限1.5個基數)</v>
      </c>
      <c r="C1875" s="5" t="s">
        <v>675</v>
      </c>
      <c r="D1875" s="5" t="s">
        <v>6</v>
      </c>
      <c r="E1875" s="5" t="s">
        <v>6</v>
      </c>
      <c r="F1875" s="5" t="s">
        <v>39</v>
      </c>
      <c r="G1875" t="s">
        <v>6495</v>
      </c>
      <c r="H1875" t="s">
        <v>6496</v>
      </c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</row>
    <row r="1876" spans="1:48" ht="16.5" customHeight="1" x14ac:dyDescent="0.25">
      <c r="A1876" s="3">
        <v>45755</v>
      </c>
      <c r="B1876" s="4" t="str">
        <f t="shared" si="29"/>
        <v>家事清潔人員(時薪)-激勵獎金另計</v>
      </c>
      <c r="C1876" s="5" t="s">
        <v>2500</v>
      </c>
      <c r="D1876" s="5" t="s">
        <v>6</v>
      </c>
      <c r="E1876" s="5" t="s">
        <v>38</v>
      </c>
      <c r="F1876" s="5" t="s">
        <v>599</v>
      </c>
      <c r="G1876" t="s">
        <v>2499</v>
      </c>
      <c r="H1876" t="s">
        <v>6497</v>
      </c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</row>
    <row r="1877" spans="1:48" ht="16.5" customHeight="1" x14ac:dyDescent="0.25">
      <c r="A1877" s="3">
        <v>45755</v>
      </c>
      <c r="B1877" s="4" t="str">
        <f t="shared" si="29"/>
        <v>居家照顧服務員/居服員(中和區)</v>
      </c>
      <c r="C1877" s="5" t="s">
        <v>6499</v>
      </c>
      <c r="D1877" s="5" t="s">
        <v>6</v>
      </c>
      <c r="E1877" s="5" t="s">
        <v>6</v>
      </c>
      <c r="F1877" s="5" t="s">
        <v>222</v>
      </c>
      <c r="G1877" t="s">
        <v>6498</v>
      </c>
      <c r="H1877" t="s">
        <v>6500</v>
      </c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</row>
    <row r="1878" spans="1:48" ht="16.5" customHeight="1" x14ac:dyDescent="0.25">
      <c r="A1878" s="3">
        <v>45755</v>
      </c>
      <c r="B1878" s="4" t="str">
        <f t="shared" si="29"/>
        <v>居家照顧服務員</v>
      </c>
      <c r="C1878" s="5" t="s">
        <v>6501</v>
      </c>
      <c r="D1878" s="5" t="s">
        <v>6</v>
      </c>
      <c r="E1878" s="5" t="s">
        <v>6</v>
      </c>
      <c r="F1878" s="5" t="s">
        <v>30</v>
      </c>
      <c r="G1878" t="s">
        <v>523</v>
      </c>
      <c r="H1878" t="s">
        <v>6502</v>
      </c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</row>
    <row r="1879" spans="1:48" ht="16.5" customHeight="1" x14ac:dyDescent="0.25">
      <c r="A1879" s="3">
        <v>45755</v>
      </c>
      <c r="B1879" s="4" t="str">
        <f t="shared" si="29"/>
        <v>居服員</v>
      </c>
      <c r="C1879" s="5" t="s">
        <v>640</v>
      </c>
      <c r="D1879" s="5" t="s">
        <v>6</v>
      </c>
      <c r="E1879" s="5" t="s">
        <v>28</v>
      </c>
      <c r="F1879" s="5" t="s">
        <v>218</v>
      </c>
      <c r="G1879" t="s">
        <v>464</v>
      </c>
      <c r="H1879" t="s">
        <v>6503</v>
      </c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</row>
    <row r="1880" spans="1:48" ht="16.5" customHeight="1" x14ac:dyDescent="0.25">
      <c r="A1880" s="3">
        <v>45755</v>
      </c>
      <c r="B1880" s="4" t="str">
        <f t="shared" si="29"/>
        <v>駐點人員(台中市豐原區)</v>
      </c>
      <c r="C1880" s="5" t="s">
        <v>6505</v>
      </c>
      <c r="D1880" s="5" t="s">
        <v>6</v>
      </c>
      <c r="E1880" s="5" t="s">
        <v>38</v>
      </c>
      <c r="F1880" s="5" t="s">
        <v>34</v>
      </c>
      <c r="G1880" t="s">
        <v>6504</v>
      </c>
      <c r="H1880" t="s">
        <v>6506</v>
      </c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</row>
    <row r="1881" spans="1:48" ht="16.5" customHeight="1" x14ac:dyDescent="0.25">
      <c r="A1881" s="3">
        <v>45755</v>
      </c>
      <c r="B1881" s="4" t="str">
        <f t="shared" si="29"/>
        <v>照顧服務員/居服員/生服員</v>
      </c>
      <c r="C1881" s="5" t="s">
        <v>2450</v>
      </c>
      <c r="D1881" s="5" t="s">
        <v>6</v>
      </c>
      <c r="E1881" s="5" t="s">
        <v>38</v>
      </c>
      <c r="F1881" s="5" t="s">
        <v>63</v>
      </c>
      <c r="G1881" t="s">
        <v>6507</v>
      </c>
      <c r="H1881" t="s">
        <v>6508</v>
      </c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</row>
    <row r="1882" spans="1:48" ht="16.5" customHeight="1" x14ac:dyDescent="0.25">
      <c r="A1882" s="3">
        <v>45755</v>
      </c>
      <c r="B1882" s="4" t="str">
        <f t="shared" si="29"/>
        <v>居服員(全職)</v>
      </c>
      <c r="C1882" s="5" t="s">
        <v>6489</v>
      </c>
      <c r="D1882" s="5" t="s">
        <v>6</v>
      </c>
      <c r="E1882" s="5" t="s">
        <v>6</v>
      </c>
      <c r="F1882" s="5" t="s">
        <v>26</v>
      </c>
      <c r="G1882" t="s">
        <v>6509</v>
      </c>
      <c r="H1882" t="s">
        <v>6510</v>
      </c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</row>
    <row r="1883" spans="1:48" ht="16.5" customHeight="1" x14ac:dyDescent="0.25">
      <c r="A1883" s="3">
        <v>45755</v>
      </c>
      <c r="B1883" s="4" t="str">
        <f t="shared" si="29"/>
        <v>傳送組-傳送人員</v>
      </c>
      <c r="C1883" s="5" t="s">
        <v>342</v>
      </c>
      <c r="D1883" s="5" t="s">
        <v>6</v>
      </c>
      <c r="E1883" s="5" t="s">
        <v>38</v>
      </c>
      <c r="F1883" s="5" t="s">
        <v>117</v>
      </c>
      <c r="G1883" t="s">
        <v>2770</v>
      </c>
      <c r="H1883" t="s">
        <v>6511</v>
      </c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</row>
    <row r="1884" spans="1:48" ht="16.5" customHeight="1" x14ac:dyDescent="0.25">
      <c r="A1884" s="3">
        <v>45755</v>
      </c>
      <c r="B1884" s="4" t="str">
        <f t="shared" si="29"/>
        <v>照顧服務員</v>
      </c>
      <c r="C1884" s="5" t="s">
        <v>6512</v>
      </c>
      <c r="D1884" s="5" t="s">
        <v>6</v>
      </c>
      <c r="E1884" s="5" t="s">
        <v>6</v>
      </c>
      <c r="F1884" s="5" t="s">
        <v>21</v>
      </c>
      <c r="G1884" t="s">
        <v>493</v>
      </c>
      <c r="H1884" t="s">
        <v>6513</v>
      </c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</row>
    <row r="1885" spans="1:48" ht="16.5" customHeight="1" x14ac:dyDescent="0.25">
      <c r="A1885" s="3">
        <v>45755</v>
      </c>
      <c r="B1885" s="4" t="str">
        <f t="shared" si="29"/>
        <v>照顧服務員(可申請缺工/有提供宿舍)</v>
      </c>
      <c r="C1885" s="5" t="s">
        <v>6515</v>
      </c>
      <c r="D1885" s="5" t="s">
        <v>6</v>
      </c>
      <c r="E1885" s="5" t="s">
        <v>7</v>
      </c>
      <c r="F1885" s="5" t="s">
        <v>12</v>
      </c>
      <c r="G1885" t="s">
        <v>6514</v>
      </c>
      <c r="H1885" t="s">
        <v>6516</v>
      </c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</row>
    <row r="1886" spans="1:48" ht="16.5" customHeight="1" x14ac:dyDescent="0.25">
      <c r="A1886" s="3">
        <v>45755</v>
      </c>
      <c r="B1886" s="4" t="str">
        <f t="shared" si="29"/>
        <v>到府保母</v>
      </c>
      <c r="C1886" s="5" t="s">
        <v>2594</v>
      </c>
      <c r="D1886" s="5" t="s">
        <v>6</v>
      </c>
      <c r="E1886" s="5" t="s">
        <v>11</v>
      </c>
      <c r="F1886" s="5" t="s">
        <v>121</v>
      </c>
      <c r="G1886" t="s">
        <v>2593</v>
      </c>
      <c r="H1886" t="s">
        <v>6517</v>
      </c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</row>
    <row r="1887" spans="1:48" ht="16.5" customHeight="1" x14ac:dyDescent="0.25">
      <c r="A1887" s="3">
        <v>45755</v>
      </c>
      <c r="B1887" s="4" t="str">
        <f t="shared" si="29"/>
        <v>嬰兒室-嬰兒照護人員</v>
      </c>
      <c r="C1887" s="5" t="s">
        <v>2269</v>
      </c>
      <c r="D1887" s="5" t="s">
        <v>6</v>
      </c>
      <c r="E1887" s="5" t="s">
        <v>38</v>
      </c>
      <c r="F1887" s="5" t="s">
        <v>81</v>
      </c>
      <c r="G1887" t="s">
        <v>6518</v>
      </c>
      <c r="H1887" t="s">
        <v>6519</v>
      </c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</row>
    <row r="1888" spans="1:48" ht="16.5" customHeight="1" x14ac:dyDescent="0.25">
      <c r="A1888" s="3">
        <v>45755</v>
      </c>
      <c r="B1888" s="4" t="str">
        <f t="shared" si="29"/>
        <v>日間照顧中心照顧服務員</v>
      </c>
      <c r="C1888" s="5" t="s">
        <v>2363</v>
      </c>
      <c r="D1888" s="5" t="s">
        <v>6</v>
      </c>
      <c r="E1888" s="5" t="s">
        <v>6</v>
      </c>
      <c r="F1888" s="5" t="s">
        <v>382</v>
      </c>
      <c r="G1888" t="s">
        <v>1482</v>
      </c>
      <c r="H1888" t="s">
        <v>6520</v>
      </c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</row>
    <row r="1889" spans="1:48" ht="16.5" customHeight="1" x14ac:dyDescent="0.25">
      <c r="A1889" s="3">
        <v>45755</v>
      </c>
      <c r="B1889" s="4" t="str">
        <f t="shared" si="29"/>
        <v>花蓮縣私立米崙社區長照機構(小規模多機能)【照顧服務員】</v>
      </c>
      <c r="C1889" s="5" t="s">
        <v>2014</v>
      </c>
      <c r="D1889" s="5" t="s">
        <v>6</v>
      </c>
      <c r="E1889" s="5" t="s">
        <v>6</v>
      </c>
      <c r="F1889" s="5" t="s">
        <v>190</v>
      </c>
      <c r="G1889" t="s">
        <v>2015</v>
      </c>
      <c r="H1889" t="s">
        <v>6521</v>
      </c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</row>
    <row r="1890" spans="1:48" ht="16.5" customHeight="1" x14ac:dyDescent="0.25">
      <c r="A1890" s="3">
        <v>45755</v>
      </c>
      <c r="B1890" s="4" t="str">
        <f t="shared" si="29"/>
        <v>照顧服務員</v>
      </c>
      <c r="C1890" s="5" t="s">
        <v>2718</v>
      </c>
      <c r="D1890" s="5" t="s">
        <v>6</v>
      </c>
      <c r="E1890" s="5" t="s">
        <v>38</v>
      </c>
      <c r="F1890" s="5" t="s">
        <v>414</v>
      </c>
      <c r="G1890" t="s">
        <v>493</v>
      </c>
      <c r="H1890" t="s">
        <v>6522</v>
      </c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</row>
    <row r="1891" spans="1:48" ht="16.5" customHeight="1" x14ac:dyDescent="0.25">
      <c r="A1891" s="3">
        <v>45755</v>
      </c>
      <c r="B1891" s="4" t="str">
        <f t="shared" si="29"/>
        <v>六四拆帳居家照顧服務員(高雄鳳山區)</v>
      </c>
      <c r="C1891" s="5" t="s">
        <v>532</v>
      </c>
      <c r="D1891" s="5" t="s">
        <v>6</v>
      </c>
      <c r="E1891" s="5" t="s">
        <v>6</v>
      </c>
      <c r="F1891" s="5" t="s">
        <v>281</v>
      </c>
      <c r="G1891" t="s">
        <v>980</v>
      </c>
      <c r="H1891" t="s">
        <v>6523</v>
      </c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</row>
    <row r="1892" spans="1:48" ht="16.5" customHeight="1" x14ac:dyDescent="0.25">
      <c r="A1892" s="3">
        <v>45755</v>
      </c>
      <c r="B1892" s="4" t="str">
        <f t="shared" si="29"/>
        <v>長照A個案管理師-左營、楠梓區(擴編)</v>
      </c>
      <c r="C1892" s="5" t="s">
        <v>1137</v>
      </c>
      <c r="D1892" s="5" t="s">
        <v>2079</v>
      </c>
      <c r="E1892" s="5" t="s">
        <v>7</v>
      </c>
      <c r="F1892" s="5" t="s">
        <v>123</v>
      </c>
      <c r="G1892" t="s">
        <v>6524</v>
      </c>
      <c r="H1892" t="s">
        <v>6525</v>
      </c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</row>
    <row r="1893" spans="1:48" ht="16.5" customHeight="1" x14ac:dyDescent="0.25">
      <c r="A1893" s="3">
        <v>45755</v>
      </c>
      <c r="B1893" s="4" t="str">
        <f t="shared" si="29"/>
        <v>【股票代號6931】(儲備)長照機構業務負責人-青松健康事業(台南市安南區-海南綜合)</v>
      </c>
      <c r="C1893" s="5" t="s">
        <v>1523</v>
      </c>
      <c r="D1893" s="5" t="s">
        <v>2093</v>
      </c>
      <c r="E1893" s="5" t="s">
        <v>11</v>
      </c>
      <c r="F1893" s="5" t="s">
        <v>60</v>
      </c>
      <c r="G1893" t="s">
        <v>6526</v>
      </c>
      <c r="H1893" t="s">
        <v>6527</v>
      </c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</row>
    <row r="1894" spans="1:48" ht="16.5" customHeight="1" x14ac:dyDescent="0.25">
      <c r="A1894" s="3">
        <v>45755</v>
      </c>
      <c r="B1894" s="4" t="str">
        <f t="shared" si="29"/>
        <v>F-照顧服務員(台東中心-蘭嶼朗島文化健康站)</v>
      </c>
      <c r="C1894" s="5" t="s">
        <v>6529</v>
      </c>
      <c r="D1894" s="5" t="s">
        <v>2078</v>
      </c>
      <c r="E1894" s="5" t="s">
        <v>38</v>
      </c>
      <c r="F1894" s="5" t="s">
        <v>6531</v>
      </c>
      <c r="G1894" t="s">
        <v>6528</v>
      </c>
      <c r="H1894" t="s">
        <v>6530</v>
      </c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</row>
    <row r="1895" spans="1:48" ht="16.5" customHeight="1" x14ac:dyDescent="0.25">
      <c r="A1895" s="3">
        <v>45755</v>
      </c>
      <c r="B1895" s="4" t="str">
        <f t="shared" si="29"/>
        <v>福祉部醫事C巷弄站專職人員(雲林)</v>
      </c>
      <c r="C1895" s="5" t="s">
        <v>1673</v>
      </c>
      <c r="D1895" s="5" t="s">
        <v>6</v>
      </c>
      <c r="E1895" s="5" t="s">
        <v>11</v>
      </c>
      <c r="F1895" s="5" t="s">
        <v>22</v>
      </c>
      <c r="G1895" t="s">
        <v>6532</v>
      </c>
      <c r="H1895" t="s">
        <v>6533</v>
      </c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</row>
    <row r="1896" spans="1:48" ht="16.5" customHeight="1" x14ac:dyDescent="0.25">
      <c r="A1896" s="3">
        <v>45755</v>
      </c>
      <c r="B1896" s="4" t="str">
        <f t="shared" si="29"/>
        <v>【股票代號6931】日照中心照顧服務員-青松健康事業(台南市安南區_海南綜合機構)</v>
      </c>
      <c r="C1896" s="5" t="s">
        <v>1523</v>
      </c>
      <c r="D1896" s="5" t="s">
        <v>6</v>
      </c>
      <c r="E1896" s="5" t="s">
        <v>6</v>
      </c>
      <c r="F1896" s="5" t="s">
        <v>60</v>
      </c>
      <c r="G1896" t="s">
        <v>6534</v>
      </c>
      <c r="H1896" t="s">
        <v>6535</v>
      </c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</row>
    <row r="1897" spans="1:48" ht="16.5" customHeight="1" x14ac:dyDescent="0.25">
      <c r="A1897" s="3">
        <v>45755</v>
      </c>
      <c r="B1897" s="4" t="str">
        <f t="shared" si="29"/>
        <v>居家照顧服務員/居服員/照顧服務員（新莊區）</v>
      </c>
      <c r="C1897" s="5" t="s">
        <v>831</v>
      </c>
      <c r="D1897" s="5" t="s">
        <v>6</v>
      </c>
      <c r="E1897" s="5" t="s">
        <v>6</v>
      </c>
      <c r="F1897" s="5" t="s">
        <v>29</v>
      </c>
      <c r="G1897" t="s">
        <v>830</v>
      </c>
      <c r="H1897" t="s">
        <v>6536</v>
      </c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</row>
    <row r="1898" spans="1:48" ht="16.5" customHeight="1" x14ac:dyDescent="0.25">
      <c r="A1898" s="3">
        <v>45755</v>
      </c>
      <c r="B1898" s="4" t="str">
        <f t="shared" si="29"/>
        <v>照顧服務員</v>
      </c>
      <c r="C1898" s="5" t="s">
        <v>2010</v>
      </c>
      <c r="D1898" s="5" t="s">
        <v>6</v>
      </c>
      <c r="E1898" s="5" t="s">
        <v>6</v>
      </c>
      <c r="F1898" s="5" t="s">
        <v>256</v>
      </c>
      <c r="G1898" t="s">
        <v>493</v>
      </c>
      <c r="H1898" t="s">
        <v>6537</v>
      </c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</row>
    <row r="1899" spans="1:48" ht="16.5" customHeight="1" x14ac:dyDescent="0.25">
      <c r="A1899" s="3">
        <v>45755</v>
      </c>
      <c r="B1899" s="4" t="str">
        <f t="shared" si="29"/>
        <v>日間照顧中心照服員(桃園內壢)</v>
      </c>
      <c r="C1899" s="5" t="s">
        <v>532</v>
      </c>
      <c r="D1899" s="5" t="s">
        <v>6</v>
      </c>
      <c r="E1899" s="5" t="s">
        <v>11</v>
      </c>
      <c r="F1899" s="5" t="s">
        <v>21</v>
      </c>
      <c r="G1899" t="s">
        <v>1662</v>
      </c>
      <c r="H1899" t="s">
        <v>6538</v>
      </c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</row>
    <row r="1900" spans="1:48" ht="16.5" customHeight="1" x14ac:dyDescent="0.25">
      <c r="A1900" s="3">
        <v>45755</v>
      </c>
      <c r="B1900" s="4" t="str">
        <f t="shared" si="29"/>
        <v>照顧服務員</v>
      </c>
      <c r="C1900" s="5" t="s">
        <v>640</v>
      </c>
      <c r="D1900" s="5" t="s">
        <v>6</v>
      </c>
      <c r="E1900" s="5" t="s">
        <v>28</v>
      </c>
      <c r="F1900" s="5" t="s">
        <v>218</v>
      </c>
      <c r="G1900" t="s">
        <v>493</v>
      </c>
      <c r="H1900" t="s">
        <v>6539</v>
      </c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</row>
    <row r="1901" spans="1:48" ht="16.5" customHeight="1" x14ac:dyDescent="0.25">
      <c r="A1901" s="3">
        <v>45755</v>
      </c>
      <c r="B1901" s="4" t="str">
        <f t="shared" si="29"/>
        <v>居家服務督導員　（積極徵才中）</v>
      </c>
      <c r="C1901" s="5" t="s">
        <v>1323</v>
      </c>
      <c r="D1901" s="5" t="s">
        <v>6</v>
      </c>
      <c r="E1901" s="5" t="s">
        <v>11</v>
      </c>
      <c r="F1901" s="5" t="s">
        <v>195</v>
      </c>
      <c r="G1901" t="s">
        <v>6540</v>
      </c>
      <c r="H1901" t="s">
        <v>6541</v>
      </c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</row>
    <row r="1902" spans="1:48" ht="16.5" customHeight="1" x14ac:dyDescent="0.25">
      <c r="A1902" s="3">
        <v>45755</v>
      </c>
      <c r="B1902" s="4" t="str">
        <f t="shared" si="29"/>
        <v>〈馬上有案〉居家照顧服務員【平鎮】【龍潭】</v>
      </c>
      <c r="C1902" s="5" t="s">
        <v>227</v>
      </c>
      <c r="D1902" s="5" t="s">
        <v>6</v>
      </c>
      <c r="E1902" s="5" t="s">
        <v>28</v>
      </c>
      <c r="F1902" s="5" t="s">
        <v>177</v>
      </c>
      <c r="G1902" t="s">
        <v>1063</v>
      </c>
      <c r="H1902" t="s">
        <v>6542</v>
      </c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</row>
    <row r="1903" spans="1:48" ht="16.5" customHeight="1" x14ac:dyDescent="0.25">
      <c r="A1903" s="3">
        <v>45755</v>
      </c>
      <c r="B1903" s="4" t="str">
        <f t="shared" si="29"/>
        <v>居服員</v>
      </c>
      <c r="C1903" s="5" t="s">
        <v>4617</v>
      </c>
      <c r="D1903" s="5" t="s">
        <v>6</v>
      </c>
      <c r="E1903" s="5" t="s">
        <v>6</v>
      </c>
      <c r="F1903" s="5" t="s">
        <v>176</v>
      </c>
      <c r="G1903" t="s">
        <v>464</v>
      </c>
      <c r="H1903" t="s">
        <v>6543</v>
      </c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</row>
    <row r="1904" spans="1:48" ht="16.5" customHeight="1" x14ac:dyDescent="0.25">
      <c r="A1904" s="3">
        <v>45755</v>
      </c>
      <c r="B1904" s="4" t="str">
        <f t="shared" si="29"/>
        <v>居服員(兼職)</v>
      </c>
      <c r="C1904" s="5" t="s">
        <v>6489</v>
      </c>
      <c r="D1904" s="5" t="s">
        <v>6</v>
      </c>
      <c r="E1904" s="5" t="s">
        <v>6</v>
      </c>
      <c r="F1904" s="5" t="s">
        <v>26</v>
      </c>
      <c r="G1904" t="s">
        <v>1075</v>
      </c>
      <c r="H1904" t="s">
        <v>6544</v>
      </c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</row>
    <row r="1905" spans="1:48" ht="16.5" customHeight="1" x14ac:dyDescent="0.25">
      <c r="A1905" s="3">
        <v>45755</v>
      </c>
      <c r="B1905" s="4" t="str">
        <f t="shared" si="29"/>
        <v>鳳山區-臨海日照照顧服務員（可申請缺工獎勵）</v>
      </c>
      <c r="C1905" s="5" t="s">
        <v>290</v>
      </c>
      <c r="D1905" s="5" t="s">
        <v>6</v>
      </c>
      <c r="E1905" s="5" t="s">
        <v>6</v>
      </c>
      <c r="F1905" s="5" t="s">
        <v>281</v>
      </c>
      <c r="G1905" t="s">
        <v>6545</v>
      </c>
      <c r="H1905" t="s">
        <v>6546</v>
      </c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</row>
    <row r="1906" spans="1:48" ht="16.5" customHeight="1" x14ac:dyDescent="0.25">
      <c r="A1906" s="3">
        <v>45755</v>
      </c>
      <c r="B1906" s="4" t="str">
        <f t="shared" si="29"/>
        <v>照顧服務智慧化專案人員</v>
      </c>
      <c r="C1906" s="5" t="s">
        <v>3461</v>
      </c>
      <c r="D1906" s="5" t="s">
        <v>6</v>
      </c>
      <c r="E1906" s="5" t="s">
        <v>11</v>
      </c>
      <c r="F1906" s="5" t="s">
        <v>139</v>
      </c>
      <c r="G1906" t="s">
        <v>6547</v>
      </c>
      <c r="H1906" t="s">
        <v>6548</v>
      </c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</row>
    <row r="1907" spans="1:48" ht="16.5" customHeight="1" x14ac:dyDescent="0.25">
      <c r="A1907" s="3">
        <v>45755</v>
      </c>
      <c r="B1907" s="4" t="str">
        <f t="shared" si="29"/>
        <v>教保員/照服員(景新日間照顧中心)</v>
      </c>
      <c r="C1907" s="5" t="s">
        <v>340</v>
      </c>
      <c r="D1907" s="5" t="s">
        <v>6</v>
      </c>
      <c r="E1907" s="5" t="s">
        <v>38</v>
      </c>
      <c r="F1907" s="5" t="s">
        <v>103</v>
      </c>
      <c r="G1907" t="s">
        <v>2311</v>
      </c>
      <c r="H1907" t="s">
        <v>6549</v>
      </c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</row>
    <row r="1908" spans="1:48" ht="16.5" customHeight="1" x14ac:dyDescent="0.25">
      <c r="A1908" s="3">
        <v>45755</v>
      </c>
      <c r="B1908" s="4" t="str">
        <f t="shared" si="29"/>
        <v>新店區七張團體家屋【照顧服務員】(照服員缺工獎勵)</v>
      </c>
      <c r="C1908" s="5" t="s">
        <v>2014</v>
      </c>
      <c r="D1908" s="5" t="s">
        <v>6</v>
      </c>
      <c r="E1908" s="5" t="s">
        <v>6</v>
      </c>
      <c r="F1908" s="5" t="s">
        <v>208</v>
      </c>
      <c r="G1908" t="s">
        <v>2020</v>
      </c>
      <c r="H1908" t="s">
        <v>6550</v>
      </c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</row>
    <row r="1909" spans="1:48" ht="16.5" customHeight="1" x14ac:dyDescent="0.25">
      <c r="A1909" s="3">
        <v>45755</v>
      </c>
      <c r="B1909" s="4" t="str">
        <f t="shared" si="29"/>
        <v>臨海小港日照中心-照顧服務員(可申請缺工獎勵)</v>
      </c>
      <c r="C1909" s="5" t="s">
        <v>290</v>
      </c>
      <c r="D1909" s="5" t="s">
        <v>6</v>
      </c>
      <c r="E1909" s="5" t="s">
        <v>6</v>
      </c>
      <c r="F1909" s="5" t="s">
        <v>63</v>
      </c>
      <c r="G1909" t="s">
        <v>6551</v>
      </c>
      <c r="H1909" t="s">
        <v>6552</v>
      </c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</row>
    <row r="1910" spans="1:48" ht="16.5" customHeight="1" x14ac:dyDescent="0.25">
      <c r="A1910" s="3">
        <v>45755</v>
      </c>
      <c r="B1910" s="4" t="str">
        <f t="shared" si="29"/>
        <v>彰化市景宗日照中心照服員</v>
      </c>
      <c r="C1910" s="5" t="s">
        <v>532</v>
      </c>
      <c r="D1910" s="5" t="s">
        <v>6</v>
      </c>
      <c r="E1910" s="5" t="s">
        <v>38</v>
      </c>
      <c r="F1910" s="5" t="s">
        <v>381</v>
      </c>
      <c r="G1910" t="s">
        <v>6553</v>
      </c>
      <c r="H1910" t="s">
        <v>6554</v>
      </c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</row>
    <row r="1911" spans="1:48" ht="16.5" customHeight="1" x14ac:dyDescent="0.25">
      <c r="A1911" s="3">
        <v>45755</v>
      </c>
      <c r="B1911" s="4" t="str">
        <f t="shared" si="29"/>
        <v>居家照顧服務員(太平區)新人保證前兩個月時薪$240，第三個月起最高$260</v>
      </c>
      <c r="C1911" s="5" t="s">
        <v>751</v>
      </c>
      <c r="D1911" s="5" t="s">
        <v>6</v>
      </c>
      <c r="E1911" s="5" t="s">
        <v>6</v>
      </c>
      <c r="F1911" s="5" t="s">
        <v>49</v>
      </c>
      <c r="G1911" t="s">
        <v>6555</v>
      </c>
      <c r="H1911" t="s">
        <v>6556</v>
      </c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</row>
    <row r="1912" spans="1:48" ht="16.5" customHeight="1" x14ac:dyDescent="0.25">
      <c r="A1912" s="3">
        <v>45755</v>
      </c>
      <c r="B1912" s="4" t="str">
        <f t="shared" si="29"/>
        <v>生活服務員(文山分院) 兼職亦可</v>
      </c>
      <c r="C1912" s="5" t="s">
        <v>323</v>
      </c>
      <c r="D1912" s="5" t="s">
        <v>6</v>
      </c>
      <c r="E1912" s="5" t="s">
        <v>6</v>
      </c>
      <c r="F1912" s="5" t="s">
        <v>103</v>
      </c>
      <c r="G1912" t="s">
        <v>2293</v>
      </c>
      <c r="H1912" t="s">
        <v>6557</v>
      </c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</row>
    <row r="1913" spans="1:48" ht="16.5" customHeight="1" x14ac:dyDescent="0.25">
      <c r="A1913" s="3">
        <v>45755</v>
      </c>
      <c r="B1913" s="4" t="str">
        <f t="shared" si="29"/>
        <v>新竹市香山內湖日照【照顧服務員】</v>
      </c>
      <c r="C1913" s="5" t="s">
        <v>2014</v>
      </c>
      <c r="D1913" s="5" t="s">
        <v>6</v>
      </c>
      <c r="E1913" s="5" t="s">
        <v>6</v>
      </c>
      <c r="F1913" s="5" t="s">
        <v>81</v>
      </c>
      <c r="G1913" t="s">
        <v>6558</v>
      </c>
      <c r="H1913" t="s">
        <v>6559</v>
      </c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</row>
    <row r="1914" spans="1:48" ht="16.5" customHeight="1" x14ac:dyDescent="0.25">
      <c r="A1914" s="3">
        <v>45755</v>
      </c>
      <c r="B1914" s="4" t="str">
        <f t="shared" si="29"/>
        <v>日間照顧服務員_新店區</v>
      </c>
      <c r="C1914" s="5" t="s">
        <v>1040</v>
      </c>
      <c r="D1914" s="5" t="s">
        <v>6</v>
      </c>
      <c r="E1914" s="5" t="s">
        <v>6</v>
      </c>
      <c r="F1914" s="5" t="s">
        <v>208</v>
      </c>
      <c r="G1914" t="s">
        <v>1039</v>
      </c>
      <c r="H1914" t="s">
        <v>6560</v>
      </c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</row>
    <row r="1915" spans="1:48" ht="16.5" customHeight="1" x14ac:dyDescent="0.25">
      <c r="A1915" s="3">
        <v>45755</v>
      </c>
      <c r="B1915" s="4" t="str">
        <f t="shared" si="29"/>
        <v>南丁格爾住宿長照機構【照顧服務員】起薪36,453元，聯絡人:黃小姐(02)8648-8388#311</v>
      </c>
      <c r="C1915" s="5" t="s">
        <v>1947</v>
      </c>
      <c r="D1915" s="5" t="s">
        <v>6</v>
      </c>
      <c r="E1915" s="5" t="s">
        <v>6</v>
      </c>
      <c r="F1915" s="5" t="s">
        <v>83</v>
      </c>
      <c r="G1915" t="s">
        <v>6561</v>
      </c>
      <c r="H1915" t="s">
        <v>6562</v>
      </c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</row>
    <row r="1916" spans="1:48" ht="16.5" customHeight="1" x14ac:dyDescent="0.25">
      <c r="A1916" s="3">
        <v>45755</v>
      </c>
      <c r="B1916" s="4" t="str">
        <f t="shared" si="29"/>
        <v>照顧服務員（文山區）〔照服員缺工獎勵〕</v>
      </c>
      <c r="C1916" s="5" t="s">
        <v>2049</v>
      </c>
      <c r="D1916" s="5" t="s">
        <v>6</v>
      </c>
      <c r="E1916" s="5" t="s">
        <v>38</v>
      </c>
      <c r="F1916" s="5" t="s">
        <v>103</v>
      </c>
      <c r="G1916" t="s">
        <v>6563</v>
      </c>
      <c r="H1916" t="s">
        <v>6564</v>
      </c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</row>
    <row r="1917" spans="1:48" ht="16.5" customHeight="1" x14ac:dyDescent="0.25">
      <c r="A1917" s="3">
        <v>45755</v>
      </c>
      <c r="B1917" s="4" t="str">
        <f t="shared" si="29"/>
        <v>日照-照顧服務員</v>
      </c>
      <c r="C1917" s="5" t="s">
        <v>6486</v>
      </c>
      <c r="D1917" s="5" t="s">
        <v>2078</v>
      </c>
      <c r="E1917" s="5" t="s">
        <v>38</v>
      </c>
      <c r="F1917" s="5" t="s">
        <v>131</v>
      </c>
      <c r="G1917" t="s">
        <v>6565</v>
      </c>
      <c r="H1917" t="s">
        <v>6566</v>
      </c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</row>
    <row r="1918" spans="1:48" ht="16.5" customHeight="1" x14ac:dyDescent="0.25">
      <c r="A1918" s="3">
        <v>45755</v>
      </c>
      <c r="B1918" s="4" t="str">
        <f t="shared" si="29"/>
        <v>臺北市士林日照(小規模多機能)【照顧服務員】(照服員缺工獎勵)</v>
      </c>
      <c r="C1918" s="5" t="s">
        <v>2014</v>
      </c>
      <c r="D1918" s="5" t="s">
        <v>6</v>
      </c>
      <c r="E1918" s="5" t="s">
        <v>6</v>
      </c>
      <c r="F1918" s="5" t="s">
        <v>91</v>
      </c>
      <c r="G1918" t="s">
        <v>2019</v>
      </c>
      <c r="H1918" t="s">
        <v>6567</v>
      </c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</row>
    <row r="1919" spans="1:48" ht="16.5" customHeight="1" x14ac:dyDescent="0.25">
      <c r="A1919" s="3">
        <v>45755</v>
      </c>
      <c r="B1919" s="4" t="str">
        <f t="shared" si="29"/>
        <v>[恆安照護集團]中和院區 照顧服務員月休8天起薪36453元(證照外加1,000)，簽約三年最高可另領324,000元</v>
      </c>
      <c r="C1919" s="5" t="s">
        <v>6569</v>
      </c>
      <c r="D1919" s="5" t="s">
        <v>6</v>
      </c>
      <c r="E1919" s="5" t="s">
        <v>6</v>
      </c>
      <c r="F1919" s="5" t="s">
        <v>222</v>
      </c>
      <c r="G1919" t="s">
        <v>6568</v>
      </c>
      <c r="H1919" t="s">
        <v>6570</v>
      </c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</row>
    <row r="1920" spans="1:48" ht="16.5" customHeight="1" x14ac:dyDescent="0.25">
      <c r="A1920" s="3">
        <v>45755</v>
      </c>
      <c r="B1920" s="4" t="str">
        <f t="shared" si="29"/>
        <v>照顧服務員(固定班)</v>
      </c>
      <c r="C1920" s="5" t="s">
        <v>728</v>
      </c>
      <c r="D1920" s="5" t="s">
        <v>6</v>
      </c>
      <c r="E1920" s="5" t="s">
        <v>6</v>
      </c>
      <c r="F1920" s="5" t="s">
        <v>382</v>
      </c>
      <c r="G1920" t="s">
        <v>2162</v>
      </c>
      <c r="H1920" t="s">
        <v>6571</v>
      </c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</row>
    <row r="1921" spans="1:48" ht="16.5" customHeight="1" x14ac:dyDescent="0.25">
      <c r="A1921" s="3">
        <v>45755</v>
      </c>
      <c r="B1921" s="4" t="str">
        <f t="shared" si="29"/>
        <v>兼職居家照顧服務員(台北市-全區)</v>
      </c>
      <c r="C1921" s="5" t="s">
        <v>460</v>
      </c>
      <c r="D1921" s="5" t="s">
        <v>6</v>
      </c>
      <c r="E1921" s="5" t="s">
        <v>6</v>
      </c>
      <c r="F1921" s="5" t="s">
        <v>461</v>
      </c>
      <c r="G1921" t="s">
        <v>2406</v>
      </c>
      <c r="H1921" t="s">
        <v>6572</v>
      </c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</row>
    <row r="1922" spans="1:48" ht="16.5" customHeight="1" x14ac:dyDescent="0.25">
      <c r="A1922" s="3">
        <v>45755</v>
      </c>
      <c r="B1922" s="4" t="str">
        <f t="shared" si="29"/>
        <v>長和日照中心~照顧服務員(純日照，可申請缺工)</v>
      </c>
      <c r="C1922" s="5" t="s">
        <v>2064</v>
      </c>
      <c r="D1922" s="5" t="s">
        <v>6</v>
      </c>
      <c r="E1922" s="5" t="s">
        <v>6</v>
      </c>
      <c r="F1922" s="5" t="s">
        <v>60</v>
      </c>
      <c r="G1922" t="s">
        <v>2063</v>
      </c>
      <c r="H1922" t="s">
        <v>6573</v>
      </c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</row>
    <row r="1923" spans="1:48" ht="16.5" customHeight="1" x14ac:dyDescent="0.25">
      <c r="A1923" s="3">
        <v>45755</v>
      </c>
      <c r="B1923" s="4" t="str">
        <f t="shared" ref="B1923:B1986" si="30">HYPERLINK(H1923,G1923)</f>
        <v>【桃園經國館社區長照機構】社工人員</v>
      </c>
      <c r="C1923" s="5" t="s">
        <v>770</v>
      </c>
      <c r="D1923" s="5" t="s">
        <v>2078</v>
      </c>
      <c r="E1923" s="5" t="s">
        <v>38</v>
      </c>
      <c r="F1923" s="5" t="s">
        <v>46</v>
      </c>
      <c r="G1923" t="s">
        <v>904</v>
      </c>
      <c r="H1923" t="s">
        <v>6574</v>
      </c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</row>
    <row r="1924" spans="1:48" ht="16.5" customHeight="1" x14ac:dyDescent="0.25">
      <c r="A1924" s="3">
        <v>45755</v>
      </c>
      <c r="B1924" s="4" t="str">
        <f t="shared" si="30"/>
        <v>桃園市蘆竹興仁日照(小規模多機能)【照顧服務員】(照服員缺工獎勵)</v>
      </c>
      <c r="C1924" s="5" t="s">
        <v>2014</v>
      </c>
      <c r="D1924" s="5" t="s">
        <v>6</v>
      </c>
      <c r="E1924" s="5" t="s">
        <v>6</v>
      </c>
      <c r="F1924" s="5" t="s">
        <v>133</v>
      </c>
      <c r="G1924" t="s">
        <v>2039</v>
      </c>
      <c r="H1924" t="s">
        <v>6575</v>
      </c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</row>
    <row r="1925" spans="1:48" ht="16.5" customHeight="1" x14ac:dyDescent="0.25">
      <c r="A1925" s="3">
        <v>45755</v>
      </c>
      <c r="B1925" s="4" t="str">
        <f t="shared" si="30"/>
        <v>照顧服務員_長者關懷部</v>
      </c>
      <c r="C1925" s="5" t="s">
        <v>1131</v>
      </c>
      <c r="D1925" s="5" t="s">
        <v>6</v>
      </c>
      <c r="E1925" s="5" t="s">
        <v>11</v>
      </c>
      <c r="F1925" s="5" t="s">
        <v>46</v>
      </c>
      <c r="G1925" t="s">
        <v>1130</v>
      </c>
      <c r="H1925" t="s">
        <v>6576</v>
      </c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</row>
    <row r="1926" spans="1:48" ht="16.5" customHeight="1" x14ac:dyDescent="0.25">
      <c r="A1926" s="3">
        <v>45755</v>
      </c>
      <c r="B1926" s="4" t="str">
        <f t="shared" si="30"/>
        <v>居家照顧服務員</v>
      </c>
      <c r="C1926" s="5" t="s">
        <v>1759</v>
      </c>
      <c r="D1926" s="5" t="s">
        <v>6</v>
      </c>
      <c r="E1926" s="5" t="s">
        <v>28</v>
      </c>
      <c r="F1926" s="5" t="s">
        <v>156</v>
      </c>
      <c r="G1926" t="s">
        <v>523</v>
      </c>
      <c r="H1926" t="s">
        <v>6577</v>
      </c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</row>
    <row r="1927" spans="1:48" ht="16.5" customHeight="1" x14ac:dyDescent="0.25">
      <c r="A1927" s="3">
        <v>45755</v>
      </c>
      <c r="B1927" s="4" t="str">
        <f t="shared" si="30"/>
        <v>生活服務員(苗栗分院) 兼職亦可</v>
      </c>
      <c r="C1927" s="5" t="s">
        <v>323</v>
      </c>
      <c r="D1927" s="5" t="s">
        <v>6</v>
      </c>
      <c r="E1927" s="5" t="s">
        <v>6</v>
      </c>
      <c r="F1927" s="5" t="s">
        <v>174</v>
      </c>
      <c r="G1927" t="s">
        <v>2308</v>
      </c>
      <c r="H1927" t="s">
        <v>6578</v>
      </c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</row>
    <row r="1928" spans="1:48" ht="16.5" customHeight="1" x14ac:dyDescent="0.25">
      <c r="A1928" s="3">
        <v>45755</v>
      </c>
      <c r="B1928" s="4" t="str">
        <f t="shared" si="30"/>
        <v>照顧服務員</v>
      </c>
      <c r="C1928" s="5" t="s">
        <v>2010</v>
      </c>
      <c r="D1928" s="5" t="s">
        <v>6</v>
      </c>
      <c r="E1928" s="5" t="s">
        <v>6</v>
      </c>
      <c r="F1928" s="5" t="s">
        <v>822</v>
      </c>
      <c r="G1928" t="s">
        <v>493</v>
      </c>
      <c r="H1928" t="s">
        <v>6579</v>
      </c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</row>
    <row r="1929" spans="1:48" ht="16.5" customHeight="1" x14ac:dyDescent="0.25">
      <c r="A1929" s="3">
        <v>45755</v>
      </c>
      <c r="B1929" s="4" t="str">
        <f t="shared" si="30"/>
        <v>社工</v>
      </c>
      <c r="C1929" s="5" t="s">
        <v>6581</v>
      </c>
      <c r="D1929" s="5" t="s">
        <v>6</v>
      </c>
      <c r="E1929" s="5" t="s">
        <v>11</v>
      </c>
      <c r="F1929" s="5" t="s">
        <v>190</v>
      </c>
      <c r="G1929" t="s">
        <v>6580</v>
      </c>
      <c r="H1929" t="s">
        <v>6582</v>
      </c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</row>
    <row r="1930" spans="1:48" ht="16.5" customHeight="1" x14ac:dyDescent="0.25">
      <c r="A1930" s="3">
        <v>45755</v>
      </c>
      <c r="B1930" s="4" t="str">
        <f t="shared" si="30"/>
        <v>【臺中市】居家服務員《配合勞動部：缺工獎勵計畫》</v>
      </c>
      <c r="C1930" s="5" t="s">
        <v>942</v>
      </c>
      <c r="D1930" s="5" t="s">
        <v>6</v>
      </c>
      <c r="E1930" s="5" t="s">
        <v>28</v>
      </c>
      <c r="F1930" s="5" t="s">
        <v>214</v>
      </c>
      <c r="G1930" t="s">
        <v>963</v>
      </c>
      <c r="H1930" t="s">
        <v>6583</v>
      </c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</row>
    <row r="1931" spans="1:48" ht="16.5" customHeight="1" x14ac:dyDescent="0.25">
      <c r="A1931" s="3">
        <v>45755</v>
      </c>
      <c r="B1931" s="4" t="str">
        <f t="shared" si="30"/>
        <v>居家督導員(臺北市私立唐氏症居家長照機構)</v>
      </c>
      <c r="C1931" s="5" t="s">
        <v>340</v>
      </c>
      <c r="D1931" s="5" t="s">
        <v>6</v>
      </c>
      <c r="E1931" s="5" t="s">
        <v>7</v>
      </c>
      <c r="F1931" s="5" t="s">
        <v>139</v>
      </c>
      <c r="G1931" t="s">
        <v>6584</v>
      </c>
      <c r="H1931" t="s">
        <v>6585</v>
      </c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</row>
    <row r="1932" spans="1:48" ht="16.5" customHeight="1" x14ac:dyDescent="0.25">
      <c r="A1932" s="3">
        <v>45755</v>
      </c>
      <c r="B1932" s="4" t="str">
        <f t="shared" si="30"/>
        <v>照顧服務員 月休8天 起薪36,453元附設龍潭老人長期照顧中心(養護型)</v>
      </c>
      <c r="C1932" s="5" t="s">
        <v>1947</v>
      </c>
      <c r="D1932" s="5" t="s">
        <v>6</v>
      </c>
      <c r="E1932" s="5" t="s">
        <v>6</v>
      </c>
      <c r="F1932" s="5" t="s">
        <v>248</v>
      </c>
      <c r="G1932" t="s">
        <v>6586</v>
      </c>
      <c r="H1932" t="s">
        <v>6587</v>
      </c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</row>
    <row r="1933" spans="1:48" ht="16.5" customHeight="1" x14ac:dyDescent="0.25">
      <c r="A1933" s="3">
        <v>45755</v>
      </c>
      <c r="B1933" s="4" t="str">
        <f t="shared" si="30"/>
        <v>八德榮譽國民之家委外照服員(年終獎金上限1.5個基數)</v>
      </c>
      <c r="C1933" s="5" t="s">
        <v>675</v>
      </c>
      <c r="D1933" s="5" t="s">
        <v>6</v>
      </c>
      <c r="E1933" s="5" t="s">
        <v>6</v>
      </c>
      <c r="F1933" s="5" t="s">
        <v>36</v>
      </c>
      <c r="G1933" t="s">
        <v>702</v>
      </c>
      <c r="H1933" t="s">
        <v>6588</v>
      </c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</row>
    <row r="1934" spans="1:48" ht="16.5" customHeight="1" x14ac:dyDescent="0.25">
      <c r="A1934" s="3">
        <v>45755</v>
      </c>
      <c r="B1934" s="4" t="str">
        <f t="shared" si="30"/>
        <v>【柏愛居家】長照2.0照顧服務員(新北市永和區)兼職可</v>
      </c>
      <c r="C1934" s="5" t="s">
        <v>5160</v>
      </c>
      <c r="D1934" s="5" t="s">
        <v>6</v>
      </c>
      <c r="E1934" s="5" t="s">
        <v>6</v>
      </c>
      <c r="F1934" s="5" t="s">
        <v>26</v>
      </c>
      <c r="G1934" t="s">
        <v>6589</v>
      </c>
      <c r="H1934" t="s">
        <v>6590</v>
      </c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</row>
    <row r="1935" spans="1:48" ht="16.5" customHeight="1" x14ac:dyDescent="0.25">
      <c r="A1935" s="3">
        <v>45755</v>
      </c>
      <c r="B1935" s="4" t="str">
        <f t="shared" si="30"/>
        <v>清潔烹飪人員</v>
      </c>
      <c r="C1935" s="5" t="s">
        <v>2247</v>
      </c>
      <c r="D1935" s="5" t="s">
        <v>6</v>
      </c>
      <c r="E1935" s="5" t="s">
        <v>28</v>
      </c>
      <c r="F1935" s="5" t="s">
        <v>96</v>
      </c>
      <c r="G1935" t="s">
        <v>2246</v>
      </c>
      <c r="H1935" t="s">
        <v>6591</v>
      </c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</row>
    <row r="1936" spans="1:48" ht="16.5" customHeight="1" x14ac:dyDescent="0.25">
      <c r="A1936" s="3">
        <v>45755</v>
      </c>
      <c r="B1936" s="4" t="str">
        <f t="shared" si="30"/>
        <v>臺北市新生日照【照顧服務員】</v>
      </c>
      <c r="C1936" s="5" t="s">
        <v>2014</v>
      </c>
      <c r="D1936" s="5" t="s">
        <v>6</v>
      </c>
      <c r="E1936" s="5" t="s">
        <v>6</v>
      </c>
      <c r="F1936" s="5" t="s">
        <v>18</v>
      </c>
      <c r="G1936" t="s">
        <v>6592</v>
      </c>
      <c r="H1936" t="s">
        <v>6593</v>
      </c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</row>
    <row r="1937" spans="1:48" ht="16.5" customHeight="1" x14ac:dyDescent="0.25">
      <c r="A1937" s="3">
        <v>45755</v>
      </c>
      <c r="B1937" s="4" t="str">
        <f t="shared" si="30"/>
        <v>六四拆帳居家照顧服務員(高雄楠梓)</v>
      </c>
      <c r="C1937" s="5" t="s">
        <v>532</v>
      </c>
      <c r="D1937" s="5" t="s">
        <v>6</v>
      </c>
      <c r="E1937" s="5" t="s">
        <v>6</v>
      </c>
      <c r="F1937" s="5" t="s">
        <v>211</v>
      </c>
      <c r="G1937" t="s">
        <v>982</v>
      </c>
      <c r="H1937" t="s">
        <v>6594</v>
      </c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</row>
    <row r="1938" spans="1:48" ht="16.5" customHeight="1" x14ac:dyDescent="0.25">
      <c r="A1938" s="3">
        <v>45755</v>
      </c>
      <c r="B1938" s="4" t="str">
        <f t="shared" si="30"/>
        <v>居家照顧服務員(居服員)-信義區 $時薪 200至325元</v>
      </c>
      <c r="C1938" s="5" t="s">
        <v>759</v>
      </c>
      <c r="D1938" s="5" t="s">
        <v>6</v>
      </c>
      <c r="E1938" s="5" t="s">
        <v>6</v>
      </c>
      <c r="F1938" s="5" t="s">
        <v>111</v>
      </c>
      <c r="G1938" t="s">
        <v>862</v>
      </c>
      <c r="H1938" t="s">
        <v>6595</v>
      </c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</row>
    <row r="1939" spans="1:48" ht="16.5" customHeight="1" x14ac:dyDescent="0.25">
      <c r="A1939" s="3">
        <v>45755</v>
      </c>
      <c r="B1939" s="4" t="str">
        <f t="shared" si="30"/>
        <v>幸福風鈴日照中心照顧服務員</v>
      </c>
      <c r="C1939" s="5" t="s">
        <v>710</v>
      </c>
      <c r="D1939" s="5" t="s">
        <v>6</v>
      </c>
      <c r="E1939" s="5" t="s">
        <v>38</v>
      </c>
      <c r="F1939" s="5" t="s">
        <v>230</v>
      </c>
      <c r="G1939" t="s">
        <v>6596</v>
      </c>
      <c r="H1939" t="s">
        <v>6597</v>
      </c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</row>
    <row r="1940" spans="1:48" ht="16.5" customHeight="1" x14ac:dyDescent="0.25">
      <c r="A1940" s="3">
        <v>45755</v>
      </c>
      <c r="B1940" s="4" t="str">
        <f t="shared" si="30"/>
        <v>日班洗澡員</v>
      </c>
      <c r="C1940" s="5" t="s">
        <v>138</v>
      </c>
      <c r="D1940" s="5" t="s">
        <v>6</v>
      </c>
      <c r="E1940" s="5" t="s">
        <v>6</v>
      </c>
      <c r="F1940" s="5" t="s">
        <v>12</v>
      </c>
      <c r="G1940" t="s">
        <v>739</v>
      </c>
      <c r="H1940" t="s">
        <v>6598</v>
      </c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</row>
    <row r="1941" spans="1:48" ht="16.5" customHeight="1" x14ac:dyDescent="0.25">
      <c r="A1941" s="3">
        <v>45755</v>
      </c>
      <c r="B1941" s="4" t="str">
        <f t="shared" si="30"/>
        <v>照顧服務員(護理系畢業亦可)</v>
      </c>
      <c r="C1941" s="5" t="s">
        <v>2363</v>
      </c>
      <c r="D1941" s="5" t="s">
        <v>6</v>
      </c>
      <c r="E1941" s="5" t="s">
        <v>6</v>
      </c>
      <c r="F1941" s="5" t="s">
        <v>382</v>
      </c>
      <c r="G1941" t="s">
        <v>2366</v>
      </c>
      <c r="H1941" t="s">
        <v>6599</v>
      </c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</row>
    <row r="1942" spans="1:48" ht="16.5" customHeight="1" x14ac:dyDescent="0.25">
      <c r="A1942" s="3">
        <v>45755</v>
      </c>
      <c r="B1942" s="4" t="str">
        <f t="shared" si="30"/>
        <v>病房事務員 (24626901)</v>
      </c>
      <c r="C1942" s="5" t="s">
        <v>332</v>
      </c>
      <c r="D1942" s="5" t="s">
        <v>6</v>
      </c>
      <c r="E1942" s="5" t="s">
        <v>6</v>
      </c>
      <c r="F1942" s="5" t="s">
        <v>121</v>
      </c>
      <c r="G1942" t="s">
        <v>2458</v>
      </c>
      <c r="H1942" t="s">
        <v>6600</v>
      </c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</row>
    <row r="1943" spans="1:48" ht="16.5" customHeight="1" x14ac:dyDescent="0.25">
      <c r="A1943" s="3">
        <v>45755</v>
      </c>
      <c r="B1943" s="4" t="str">
        <f t="shared" si="30"/>
        <v>【新竹縣】小型復康巴士愛心駕駛</v>
      </c>
      <c r="C1943" s="5" t="s">
        <v>483</v>
      </c>
      <c r="D1943" s="5" t="s">
        <v>2079</v>
      </c>
      <c r="E1943" s="5" t="s">
        <v>28</v>
      </c>
      <c r="F1943" s="5" t="s">
        <v>79</v>
      </c>
      <c r="G1943" t="s">
        <v>537</v>
      </c>
      <c r="H1943" t="s">
        <v>6601</v>
      </c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</row>
    <row r="1944" spans="1:48" ht="16.5" customHeight="1" x14ac:dyDescent="0.25">
      <c r="A1944" s="3">
        <v>45755</v>
      </c>
      <c r="B1944" s="4" t="str">
        <f t="shared" si="30"/>
        <v>基隆市七堵團體家屋【照顧服務員】</v>
      </c>
      <c r="C1944" s="5" t="s">
        <v>2014</v>
      </c>
      <c r="D1944" s="5" t="s">
        <v>6</v>
      </c>
      <c r="E1944" s="5" t="s">
        <v>6</v>
      </c>
      <c r="F1944" s="5" t="s">
        <v>1014</v>
      </c>
      <c r="G1944" t="s">
        <v>2013</v>
      </c>
      <c r="H1944" t="s">
        <v>6602</v>
      </c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</row>
    <row r="1945" spans="1:48" ht="16.5" customHeight="1" x14ac:dyDescent="0.25">
      <c r="A1945" s="3">
        <v>45755</v>
      </c>
      <c r="B1945" s="4" t="str">
        <f t="shared" si="30"/>
        <v>埤頭區 居家服務員 (青山基金會)</v>
      </c>
      <c r="C1945" s="5" t="s">
        <v>6604</v>
      </c>
      <c r="D1945" s="5" t="s">
        <v>6</v>
      </c>
      <c r="E1945" s="5" t="s">
        <v>6</v>
      </c>
      <c r="F1945" s="5" t="s">
        <v>1002</v>
      </c>
      <c r="G1945" t="s">
        <v>6603</v>
      </c>
      <c r="H1945" t="s">
        <v>6605</v>
      </c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</row>
    <row r="1946" spans="1:48" ht="16.5" customHeight="1" x14ac:dyDescent="0.25">
      <c r="A1946" s="3">
        <v>45755</v>
      </c>
      <c r="B1946" s="4" t="str">
        <f t="shared" si="30"/>
        <v>照顧服務員、護士、護理師(台中市豐原區)</v>
      </c>
      <c r="C1946" s="5" t="s">
        <v>6505</v>
      </c>
      <c r="D1946" s="5" t="s">
        <v>6</v>
      </c>
      <c r="E1946" s="5" t="s">
        <v>38</v>
      </c>
      <c r="F1946" s="5" t="s">
        <v>34</v>
      </c>
      <c r="G1946" t="s">
        <v>6606</v>
      </c>
      <c r="H1946" t="s">
        <v>6607</v>
      </c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</row>
    <row r="1947" spans="1:48" ht="16.5" customHeight="1" x14ac:dyDescent="0.25">
      <c r="A1947" s="3">
        <v>45755</v>
      </c>
      <c r="B1947" s="4" t="str">
        <f t="shared" si="30"/>
        <v>照顧服務員(景美醫院附設護理之家)</v>
      </c>
      <c r="C1947" s="5" t="s">
        <v>428</v>
      </c>
      <c r="D1947" s="5" t="s">
        <v>6</v>
      </c>
      <c r="E1947" s="5" t="s">
        <v>6</v>
      </c>
      <c r="F1947" s="5" t="s">
        <v>103</v>
      </c>
      <c r="G1947" t="s">
        <v>1463</v>
      </c>
      <c r="H1947" t="s">
        <v>6608</v>
      </c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</row>
    <row r="1948" spans="1:48" ht="16.5" customHeight="1" x14ac:dyDescent="0.25">
      <c r="A1948" s="3">
        <v>45755</v>
      </c>
      <c r="B1948" s="4" t="str">
        <f t="shared" si="30"/>
        <v>【長期招募】【時薪200-349元】照顧服務員</v>
      </c>
      <c r="C1948" s="5" t="s">
        <v>250</v>
      </c>
      <c r="D1948" s="5" t="s">
        <v>6</v>
      </c>
      <c r="E1948" s="5" t="s">
        <v>28</v>
      </c>
      <c r="F1948" s="5" t="s">
        <v>81</v>
      </c>
      <c r="G1948" t="s">
        <v>2494</v>
      </c>
      <c r="H1948" t="s">
        <v>6609</v>
      </c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</row>
    <row r="1949" spans="1:48" ht="16.5" customHeight="1" x14ac:dyDescent="0.25">
      <c r="A1949" s="3">
        <v>45755</v>
      </c>
      <c r="B1949" s="4" t="str">
        <f t="shared" si="30"/>
        <v>【缺工獎勵】居家照顧服務員／照服員(台中市西區、北區、南區、中區）</v>
      </c>
      <c r="C1949" s="5" t="s">
        <v>6481</v>
      </c>
      <c r="D1949" s="5" t="s">
        <v>6</v>
      </c>
      <c r="E1949" s="5" t="s">
        <v>6</v>
      </c>
      <c r="F1949" s="5" t="s">
        <v>126</v>
      </c>
      <c r="G1949" t="s">
        <v>6610</v>
      </c>
      <c r="H1949" t="s">
        <v>6611</v>
      </c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</row>
    <row r="1950" spans="1:48" ht="16.5" customHeight="1" x14ac:dyDescent="0.25">
      <c r="A1950" s="3">
        <v>45755</v>
      </c>
      <c r="B1950" s="4" t="str">
        <f t="shared" si="30"/>
        <v>代班交通組隨車人員Substitute Bus Monitor</v>
      </c>
      <c r="C1950" s="5" t="s">
        <v>2704</v>
      </c>
      <c r="D1950" s="5" t="s">
        <v>2079</v>
      </c>
      <c r="E1950" s="5" t="s">
        <v>11</v>
      </c>
      <c r="F1950" s="5" t="s">
        <v>91</v>
      </c>
      <c r="G1950" t="s">
        <v>6612</v>
      </c>
      <c r="H1950" t="s">
        <v>6613</v>
      </c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</row>
    <row r="1951" spans="1:48" ht="16.5" customHeight="1" x14ac:dyDescent="0.25">
      <c r="A1951" s="3">
        <v>45755</v>
      </c>
      <c r="B1951" s="4" t="str">
        <f t="shared" si="30"/>
        <v>照顧服務員(居家服務)</v>
      </c>
      <c r="C1951" s="5" t="s">
        <v>728</v>
      </c>
      <c r="D1951" s="5" t="s">
        <v>6</v>
      </c>
      <c r="E1951" s="5" t="s">
        <v>6</v>
      </c>
      <c r="F1951" s="5" t="s">
        <v>382</v>
      </c>
      <c r="G1951" t="s">
        <v>2278</v>
      </c>
      <c r="H1951" t="s">
        <v>6614</v>
      </c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</row>
    <row r="1952" spans="1:48" ht="16.5" customHeight="1" x14ac:dyDescent="0.25">
      <c r="A1952" s="3">
        <v>45755</v>
      </c>
      <c r="B1952" s="4" t="str">
        <f t="shared" si="30"/>
        <v>生活服務員（中夜班）</v>
      </c>
      <c r="C1952" s="5" t="s">
        <v>6616</v>
      </c>
      <c r="D1952" s="5" t="s">
        <v>6</v>
      </c>
      <c r="E1952" s="5" t="s">
        <v>28</v>
      </c>
      <c r="F1952" s="5" t="s">
        <v>248</v>
      </c>
      <c r="G1952" t="s">
        <v>6615</v>
      </c>
      <c r="H1952" t="s">
        <v>6617</v>
      </c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</row>
    <row r="1953" spans="1:48" ht="16.5" customHeight="1" x14ac:dyDescent="0.25">
      <c r="A1953" s="3">
        <v>45755</v>
      </c>
      <c r="B1953" s="4" t="str">
        <f t="shared" si="30"/>
        <v>居家照顧服務員/居服員/照顧服務員（永和區）</v>
      </c>
      <c r="C1953" s="5" t="s">
        <v>831</v>
      </c>
      <c r="D1953" s="5" t="s">
        <v>6</v>
      </c>
      <c r="E1953" s="5" t="s">
        <v>6</v>
      </c>
      <c r="F1953" s="5" t="s">
        <v>26</v>
      </c>
      <c r="G1953" t="s">
        <v>911</v>
      </c>
      <c r="H1953" t="s">
        <v>6618</v>
      </c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</row>
    <row r="1954" spans="1:48" ht="16.5" customHeight="1" x14ac:dyDescent="0.25">
      <c r="A1954" s="3">
        <v>45755</v>
      </c>
      <c r="B1954" s="4" t="str">
        <f t="shared" si="30"/>
        <v>機構-照顧服務員</v>
      </c>
      <c r="C1954" s="5" t="s">
        <v>6486</v>
      </c>
      <c r="D1954" s="5" t="s">
        <v>6</v>
      </c>
      <c r="E1954" s="5" t="s">
        <v>38</v>
      </c>
      <c r="F1954" s="5" t="s">
        <v>131</v>
      </c>
      <c r="G1954" t="s">
        <v>6619</v>
      </c>
      <c r="H1954" t="s">
        <v>6620</v>
      </c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</row>
    <row r="1955" spans="1:48" ht="16.5" customHeight="1" x14ac:dyDescent="0.25">
      <c r="A1955" s="3">
        <v>45755</v>
      </c>
      <c r="B1955" s="4" t="str">
        <f t="shared" si="30"/>
        <v>生活服務員(屏東分院) 兼職亦可</v>
      </c>
      <c r="C1955" s="5" t="s">
        <v>323</v>
      </c>
      <c r="D1955" s="5" t="s">
        <v>6</v>
      </c>
      <c r="E1955" s="5" t="s">
        <v>6</v>
      </c>
      <c r="F1955" s="5" t="s">
        <v>230</v>
      </c>
      <c r="G1955" t="s">
        <v>2239</v>
      </c>
      <c r="H1955" t="s">
        <v>6621</v>
      </c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</row>
    <row r="1956" spans="1:48" ht="16.5" customHeight="1" x14ac:dyDescent="0.25">
      <c r="A1956" s="3">
        <v>45755</v>
      </c>
      <c r="B1956" s="4" t="str">
        <f t="shared" si="30"/>
        <v>臺北市內湖區西湖日照【照顧服務員】(照服員缺工獎勵)</v>
      </c>
      <c r="C1956" s="5" t="s">
        <v>2014</v>
      </c>
      <c r="D1956" s="5" t="s">
        <v>6</v>
      </c>
      <c r="E1956" s="5" t="s">
        <v>6</v>
      </c>
      <c r="F1956" s="5" t="s">
        <v>96</v>
      </c>
      <c r="G1956" t="s">
        <v>2036</v>
      </c>
      <c r="H1956" t="s">
        <v>6622</v>
      </c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</row>
    <row r="1957" spans="1:48" ht="16.5" customHeight="1" x14ac:dyDescent="0.25">
      <c r="A1957" s="3">
        <v>45755</v>
      </c>
      <c r="B1957" s="4" t="str">
        <f t="shared" si="30"/>
        <v>中臺科技大學謙和賀居家長照機構誠徵居家照服員2名(工作地區: 北屯、太平、大里、霧峰、烏日)(至聘任額滿截止)</v>
      </c>
      <c r="C1957" s="5" t="s">
        <v>6624</v>
      </c>
      <c r="D1957" s="5" t="s">
        <v>6</v>
      </c>
      <c r="E1957" s="5" t="s">
        <v>38</v>
      </c>
      <c r="F1957" s="5" t="s">
        <v>15</v>
      </c>
      <c r="G1957" t="s">
        <v>6623</v>
      </c>
      <c r="H1957" t="s">
        <v>6625</v>
      </c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</row>
    <row r="1958" spans="1:48" ht="16.5" customHeight="1" x14ac:dyDescent="0.25">
      <c r="A1958" s="3">
        <v>45755</v>
      </c>
      <c r="B1958" s="4" t="str">
        <f t="shared" si="30"/>
        <v>居家照顧服務員(居服員)-桃園區 月薪 30,000 至 100,000 元</v>
      </c>
      <c r="C1958" s="5" t="s">
        <v>759</v>
      </c>
      <c r="D1958" s="5" t="s">
        <v>6</v>
      </c>
      <c r="E1958" s="5" t="s">
        <v>6</v>
      </c>
      <c r="F1958" s="5" t="s">
        <v>46</v>
      </c>
      <c r="G1958" t="s">
        <v>828</v>
      </c>
      <c r="H1958" t="s">
        <v>6626</v>
      </c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</row>
    <row r="1959" spans="1:48" ht="16.5" customHeight="1" x14ac:dyDescent="0.25">
      <c r="A1959" s="3">
        <v>45755</v>
      </c>
      <c r="B1959" s="4" t="str">
        <f t="shared" si="30"/>
        <v>六四拆帳居家照顧服務員(高雄楠梓區)</v>
      </c>
      <c r="C1959" s="5" t="s">
        <v>532</v>
      </c>
      <c r="D1959" s="5" t="s">
        <v>6</v>
      </c>
      <c r="E1959" s="5" t="s">
        <v>6</v>
      </c>
      <c r="F1959" s="5" t="s">
        <v>211</v>
      </c>
      <c r="G1959" t="s">
        <v>978</v>
      </c>
      <c r="H1959" t="s">
        <v>6627</v>
      </c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</row>
    <row r="1960" spans="1:48" ht="16.5" customHeight="1" x14ac:dyDescent="0.25">
      <c r="A1960" s="3">
        <v>45755</v>
      </c>
      <c r="B1960" s="4" t="str">
        <f t="shared" si="30"/>
        <v>千甲 居家服務員</v>
      </c>
      <c r="C1960" s="5" t="s">
        <v>2060</v>
      </c>
      <c r="D1960" s="5" t="s">
        <v>6</v>
      </c>
      <c r="E1960" s="5" t="s">
        <v>38</v>
      </c>
      <c r="F1960" s="5" t="s">
        <v>81</v>
      </c>
      <c r="G1960" t="s">
        <v>2563</v>
      </c>
      <c r="H1960" t="s">
        <v>6628</v>
      </c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</row>
    <row r="1961" spans="1:48" ht="16.5" customHeight="1" x14ac:dyDescent="0.25">
      <c r="A1961" s="3">
        <v>45755</v>
      </c>
      <c r="B1961" s="4" t="str">
        <f t="shared" si="30"/>
        <v>[恆安照護集團]臺北市文山老人服務暨日間照顧中心(興岩)</v>
      </c>
      <c r="C1961" s="5" t="s">
        <v>6569</v>
      </c>
      <c r="D1961" s="5" t="s">
        <v>6</v>
      </c>
      <c r="E1961" s="5" t="s">
        <v>6</v>
      </c>
      <c r="F1961" s="5" t="s">
        <v>103</v>
      </c>
      <c r="G1961" t="s">
        <v>6629</v>
      </c>
      <c r="H1961" t="s">
        <v>6630</v>
      </c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</row>
    <row r="1962" spans="1:48" ht="16.5" customHeight="1" x14ac:dyDescent="0.25">
      <c r="A1962" s="3">
        <v>45755</v>
      </c>
      <c r="B1962" s="4" t="str">
        <f t="shared" si="30"/>
        <v>周末居家照顧服務員(桃園中壢)</v>
      </c>
      <c r="C1962" s="5" t="s">
        <v>532</v>
      </c>
      <c r="D1962" s="5" t="s">
        <v>6</v>
      </c>
      <c r="E1962" s="5" t="s">
        <v>6</v>
      </c>
      <c r="F1962" s="5" t="s">
        <v>21</v>
      </c>
      <c r="G1962" t="s">
        <v>1044</v>
      </c>
      <c r="H1962" t="s">
        <v>6631</v>
      </c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</row>
    <row r="1963" spans="1:48" ht="16.5" customHeight="1" x14ac:dyDescent="0.25">
      <c r="A1963" s="3">
        <v>45755</v>
      </c>
      <c r="B1963" s="4" t="str">
        <f t="shared" si="30"/>
        <v>雙溪日間照顧中心誠徵【照顧服務員】</v>
      </c>
      <c r="C1963" s="5" t="s">
        <v>1947</v>
      </c>
      <c r="D1963" s="5" t="s">
        <v>2079</v>
      </c>
      <c r="E1963" s="5" t="s">
        <v>6</v>
      </c>
      <c r="F1963" s="5" t="s">
        <v>2052</v>
      </c>
      <c r="G1963" t="s">
        <v>2051</v>
      </c>
      <c r="H1963" t="s">
        <v>6632</v>
      </c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</row>
    <row r="1964" spans="1:48" ht="16.5" customHeight="1" x14ac:dyDescent="0.25">
      <c r="A1964" s="3">
        <v>45755</v>
      </c>
      <c r="B1964" s="4" t="str">
        <f t="shared" si="30"/>
        <v>照顧服務員</v>
      </c>
      <c r="C1964" s="5" t="s">
        <v>6633</v>
      </c>
      <c r="D1964" s="5" t="s">
        <v>6</v>
      </c>
      <c r="E1964" s="5" t="s">
        <v>28</v>
      </c>
      <c r="F1964" s="5" t="s">
        <v>1053</v>
      </c>
      <c r="G1964" t="s">
        <v>493</v>
      </c>
      <c r="H1964" t="s">
        <v>6634</v>
      </c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</row>
    <row r="1965" spans="1:48" ht="16.5" customHeight="1" x14ac:dyDescent="0.25">
      <c r="A1965" s="3">
        <v>45755</v>
      </c>
      <c r="B1965" s="4" t="str">
        <f t="shared" si="30"/>
        <v>居家照顧服務員(大里區)新人保證前兩個月時薪$240，第三個月起最高$260</v>
      </c>
      <c r="C1965" s="5" t="s">
        <v>751</v>
      </c>
      <c r="D1965" s="5" t="s">
        <v>6</v>
      </c>
      <c r="E1965" s="5" t="s">
        <v>6</v>
      </c>
      <c r="F1965" s="5" t="s">
        <v>49</v>
      </c>
      <c r="G1965" t="s">
        <v>6635</v>
      </c>
      <c r="H1965" t="s">
        <v>6636</v>
      </c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</row>
    <row r="1966" spans="1:48" ht="16.5" customHeight="1" x14ac:dyDescent="0.25">
      <c r="A1966" s="3">
        <v>45755</v>
      </c>
      <c r="B1966" s="4" t="str">
        <f t="shared" si="30"/>
        <v>東湖聖若瑟老人日間照顧中心-照顧服務員</v>
      </c>
      <c r="C1966" s="5" t="s">
        <v>349</v>
      </c>
      <c r="D1966" s="5" t="s">
        <v>6</v>
      </c>
      <c r="E1966" s="5" t="s">
        <v>6</v>
      </c>
      <c r="F1966" s="5" t="s">
        <v>96</v>
      </c>
      <c r="G1966" t="s">
        <v>2527</v>
      </c>
      <c r="H1966" t="s">
        <v>6637</v>
      </c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</row>
    <row r="1967" spans="1:48" ht="16.5" customHeight="1" x14ac:dyDescent="0.25">
      <c r="A1967" s="3">
        <v>45755</v>
      </c>
      <c r="B1967" s="4" t="str">
        <f t="shared" si="30"/>
        <v>六四拆帳居家照顧服務員(高雄三民區)</v>
      </c>
      <c r="C1967" s="5" t="s">
        <v>532</v>
      </c>
      <c r="D1967" s="5" t="s">
        <v>6</v>
      </c>
      <c r="E1967" s="5" t="s">
        <v>6</v>
      </c>
      <c r="F1967" s="5" t="s">
        <v>45</v>
      </c>
      <c r="G1967" t="s">
        <v>985</v>
      </c>
      <c r="H1967" t="s">
        <v>6638</v>
      </c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</row>
    <row r="1968" spans="1:48" ht="16.5" customHeight="1" x14ac:dyDescent="0.25">
      <c r="A1968" s="3">
        <v>45755</v>
      </c>
      <c r="B1968" s="4" t="str">
        <f t="shared" si="30"/>
        <v>生活服務員(草屯分院) 兼職亦可</v>
      </c>
      <c r="C1968" s="5" t="s">
        <v>323</v>
      </c>
      <c r="D1968" s="5" t="s">
        <v>6</v>
      </c>
      <c r="E1968" s="5" t="s">
        <v>6</v>
      </c>
      <c r="F1968" s="5" t="s">
        <v>153</v>
      </c>
      <c r="G1968" t="s">
        <v>2732</v>
      </c>
      <c r="H1968" t="s">
        <v>6639</v>
      </c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</row>
    <row r="1969" spans="1:48" ht="16.5" customHeight="1" x14ac:dyDescent="0.25">
      <c r="A1969" s="3">
        <v>45755</v>
      </c>
      <c r="B1969" s="4" t="str">
        <f t="shared" si="30"/>
        <v>六四拆帳居家照顧服務員(高雄左營區)</v>
      </c>
      <c r="C1969" s="5" t="s">
        <v>532</v>
      </c>
      <c r="D1969" s="5" t="s">
        <v>6</v>
      </c>
      <c r="E1969" s="5" t="s">
        <v>6</v>
      </c>
      <c r="F1969" s="5" t="s">
        <v>123</v>
      </c>
      <c r="G1969" t="s">
        <v>960</v>
      </c>
      <c r="H1969" t="s">
        <v>6640</v>
      </c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</row>
    <row r="1970" spans="1:48" ht="16.5" customHeight="1" x14ac:dyDescent="0.25">
      <c r="A1970" s="3">
        <v>45755</v>
      </c>
      <c r="B1970" s="4" t="str">
        <f t="shared" si="30"/>
        <v>居家照顧服務員(兼職)</v>
      </c>
      <c r="C1970" s="5" t="s">
        <v>6501</v>
      </c>
      <c r="D1970" s="5" t="s">
        <v>6</v>
      </c>
      <c r="E1970" s="5" t="s">
        <v>6</v>
      </c>
      <c r="F1970" s="5" t="s">
        <v>30</v>
      </c>
      <c r="G1970" t="s">
        <v>1113</v>
      </c>
      <c r="H1970" t="s">
        <v>6641</v>
      </c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</row>
    <row r="1971" spans="1:48" ht="16.5" customHeight="1" x14ac:dyDescent="0.25">
      <c r="A1971" s="3">
        <v>45755</v>
      </c>
      <c r="B1971" s="4" t="str">
        <f t="shared" si="30"/>
        <v>生活服務員(台東分院) 兼職亦可</v>
      </c>
      <c r="C1971" s="5" t="s">
        <v>323</v>
      </c>
      <c r="D1971" s="5" t="s">
        <v>6</v>
      </c>
      <c r="E1971" s="5" t="s">
        <v>6</v>
      </c>
      <c r="F1971" s="5" t="s">
        <v>1461</v>
      </c>
      <c r="G1971" t="s">
        <v>2176</v>
      </c>
      <c r="H1971" t="s">
        <v>6642</v>
      </c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</row>
    <row r="1972" spans="1:48" ht="16.5" customHeight="1" x14ac:dyDescent="0.25">
      <c r="A1972" s="3">
        <v>45755</v>
      </c>
      <c r="B1972" s="4" t="str">
        <f t="shared" si="30"/>
        <v>居家式長照機構-居家照顧服務員、居服員</v>
      </c>
      <c r="C1972" s="5" t="s">
        <v>644</v>
      </c>
      <c r="D1972" s="5" t="s">
        <v>6</v>
      </c>
      <c r="E1972" s="5" t="s">
        <v>6</v>
      </c>
      <c r="F1972" s="5" t="s">
        <v>645</v>
      </c>
      <c r="G1972" t="s">
        <v>643</v>
      </c>
      <c r="H1972" t="s">
        <v>6643</v>
      </c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</row>
    <row r="1973" spans="1:48" ht="16.5" customHeight="1" x14ac:dyDescent="0.25">
      <c r="A1973" s="3">
        <v>45755</v>
      </c>
      <c r="B1973" s="4" t="str">
        <f t="shared" si="30"/>
        <v>護理之家助理員</v>
      </c>
      <c r="C1973" s="5" t="s">
        <v>5499</v>
      </c>
      <c r="D1973" s="5" t="s">
        <v>6</v>
      </c>
      <c r="E1973" s="5" t="s">
        <v>38</v>
      </c>
      <c r="F1973" s="5" t="s">
        <v>298</v>
      </c>
      <c r="G1973" t="s">
        <v>6644</v>
      </c>
      <c r="H1973" t="s">
        <v>6645</v>
      </c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</row>
    <row r="1974" spans="1:48" ht="16.5" customHeight="1" x14ac:dyDescent="0.25">
      <c r="A1974" s="3">
        <v>45755</v>
      </c>
      <c r="B1974" s="4" t="str">
        <f t="shared" si="30"/>
        <v>白班照服員</v>
      </c>
      <c r="C1974" s="5" t="s">
        <v>6647</v>
      </c>
      <c r="D1974" s="5" t="s">
        <v>6</v>
      </c>
      <c r="E1974" s="5" t="s">
        <v>6</v>
      </c>
      <c r="F1974" s="5" t="s">
        <v>658</v>
      </c>
      <c r="G1974" t="s">
        <v>6646</v>
      </c>
      <c r="H1974" t="s">
        <v>6648</v>
      </c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</row>
    <row r="1975" spans="1:48" ht="16.5" customHeight="1" x14ac:dyDescent="0.25">
      <c r="A1975" s="3">
        <v>45755</v>
      </c>
      <c r="B1975" s="4" t="str">
        <f t="shared" si="30"/>
        <v>瑞光日照【交通車司機】</v>
      </c>
      <c r="C1975" s="5" t="s">
        <v>2014</v>
      </c>
      <c r="D1975" s="5" t="s">
        <v>6</v>
      </c>
      <c r="E1975" s="5" t="s">
        <v>6</v>
      </c>
      <c r="F1975" s="5" t="s">
        <v>96</v>
      </c>
      <c r="G1975" t="s">
        <v>2309</v>
      </c>
      <c r="H1975" t="s">
        <v>6649</v>
      </c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</row>
    <row r="1976" spans="1:48" ht="16.5" customHeight="1" x14ac:dyDescent="0.25">
      <c r="A1976" s="3">
        <v>45755</v>
      </c>
      <c r="B1976" s="4" t="str">
        <f t="shared" si="30"/>
        <v>機構內照顧服務員-8小時白班(永靖)</v>
      </c>
      <c r="C1976" s="5" t="s">
        <v>5111</v>
      </c>
      <c r="D1976" s="5" t="s">
        <v>6</v>
      </c>
      <c r="E1976" s="5" t="s">
        <v>28</v>
      </c>
      <c r="F1976" s="5" t="s">
        <v>1514</v>
      </c>
      <c r="G1976" t="s">
        <v>6650</v>
      </c>
      <c r="H1976" t="s">
        <v>6651</v>
      </c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</row>
    <row r="1977" spans="1:48" ht="16.5" customHeight="1" x14ac:dyDescent="0.25">
      <c r="A1977" s="3">
        <v>45755</v>
      </c>
      <c r="B1977" s="4" t="str">
        <f t="shared" si="30"/>
        <v>居家服務員/居家照顧服務員/居服員/照服員</v>
      </c>
      <c r="C1977" s="5" t="s">
        <v>6652</v>
      </c>
      <c r="D1977" s="5" t="s">
        <v>6</v>
      </c>
      <c r="E1977" s="5" t="s">
        <v>6</v>
      </c>
      <c r="F1977" s="5" t="s">
        <v>14</v>
      </c>
      <c r="G1977" t="s">
        <v>993</v>
      </c>
      <c r="H1977" t="s">
        <v>6653</v>
      </c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</row>
    <row r="1978" spans="1:48" ht="16.5" customHeight="1" x14ac:dyDescent="0.25">
      <c r="A1978" s="3">
        <v>45755</v>
      </c>
      <c r="B1978" s="4" t="str">
        <f t="shared" si="30"/>
        <v>北投奇岩長青綜合式機構【住宿照服員】(照服員缺工獎勵)</v>
      </c>
      <c r="C1978" s="5" t="s">
        <v>2014</v>
      </c>
      <c r="D1978" s="5" t="s">
        <v>6</v>
      </c>
      <c r="E1978" s="5" t="s">
        <v>6</v>
      </c>
      <c r="F1978" s="5" t="s">
        <v>41</v>
      </c>
      <c r="G1978" t="s">
        <v>2024</v>
      </c>
      <c r="H1978" t="s">
        <v>6654</v>
      </c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</row>
    <row r="1979" spans="1:48" ht="16.5" customHeight="1" x14ac:dyDescent="0.25">
      <c r="A1979" s="3">
        <v>45755</v>
      </c>
      <c r="B1979" s="4" t="str">
        <f t="shared" si="30"/>
        <v>日照照服員</v>
      </c>
      <c r="C1979" s="5" t="s">
        <v>1697</v>
      </c>
      <c r="D1979" s="5" t="s">
        <v>6</v>
      </c>
      <c r="E1979" s="5" t="s">
        <v>11</v>
      </c>
      <c r="F1979" s="5" t="s">
        <v>1002</v>
      </c>
      <c r="G1979" t="s">
        <v>1067</v>
      </c>
      <c r="H1979" t="s">
        <v>6655</v>
      </c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</row>
    <row r="1980" spans="1:48" ht="16.5" customHeight="1" x14ac:dyDescent="0.25">
      <c r="A1980" s="3">
        <v>45755</v>
      </c>
      <c r="B1980" s="4" t="str">
        <f t="shared" si="30"/>
        <v>臺北榮譽國民之家照顧服務員</v>
      </c>
      <c r="C1980" s="5" t="s">
        <v>675</v>
      </c>
      <c r="D1980" s="5" t="s">
        <v>6</v>
      </c>
      <c r="E1980" s="5" t="s">
        <v>6</v>
      </c>
      <c r="F1980" s="5" t="s">
        <v>414</v>
      </c>
      <c r="G1980" t="s">
        <v>2378</v>
      </c>
      <c r="H1980" t="s">
        <v>6656</v>
      </c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</row>
    <row r="1981" spans="1:48" ht="16.5" customHeight="1" x14ac:dyDescent="0.25">
      <c r="A1981" s="3">
        <v>45755</v>
      </c>
      <c r="B1981" s="4" t="str">
        <f t="shared" si="30"/>
        <v>台北中心-日照中心照顧服務員</v>
      </c>
      <c r="C1981" s="5" t="s">
        <v>6373</v>
      </c>
      <c r="D1981" s="5" t="s">
        <v>2079</v>
      </c>
      <c r="E1981" s="5" t="s">
        <v>6</v>
      </c>
      <c r="F1981" s="5" t="s">
        <v>131</v>
      </c>
      <c r="G1981" t="s">
        <v>6657</v>
      </c>
      <c r="H1981" t="s">
        <v>6658</v>
      </c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</row>
    <row r="1982" spans="1:48" ht="16.5" customHeight="1" x14ac:dyDescent="0.25">
      <c r="A1982" s="3">
        <v>45755</v>
      </c>
      <c r="B1982" s="4" t="str">
        <f t="shared" si="30"/>
        <v>居家服務員</v>
      </c>
      <c r="C1982" s="5" t="s">
        <v>349</v>
      </c>
      <c r="D1982" s="5" t="s">
        <v>6</v>
      </c>
      <c r="E1982" s="5" t="s">
        <v>28</v>
      </c>
      <c r="F1982" s="5" t="s">
        <v>131</v>
      </c>
      <c r="G1982" t="s">
        <v>462</v>
      </c>
      <c r="H1982" t="s">
        <v>6659</v>
      </c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</row>
    <row r="1983" spans="1:48" ht="16.5" customHeight="1" x14ac:dyDescent="0.25">
      <c r="A1983" s="3">
        <v>45755</v>
      </c>
      <c r="B1983" s="4" t="str">
        <f t="shared" si="30"/>
        <v>花蓮縣安馨居家【居服員】(照服員缺工獎勵)(花蓮市/吉安鄉/新城鄉)</v>
      </c>
      <c r="C1983" s="5" t="s">
        <v>2014</v>
      </c>
      <c r="D1983" s="5" t="s">
        <v>6</v>
      </c>
      <c r="E1983" s="5" t="s">
        <v>6</v>
      </c>
      <c r="F1983" s="5" t="s">
        <v>1050</v>
      </c>
      <c r="G1983" t="s">
        <v>2035</v>
      </c>
      <c r="H1983" t="s">
        <v>6660</v>
      </c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</row>
    <row r="1984" spans="1:48" ht="16.5" customHeight="1" x14ac:dyDescent="0.25">
      <c r="A1984" s="3">
        <v>45755</v>
      </c>
      <c r="B1984" s="4" t="str">
        <f t="shared" si="30"/>
        <v>居家照服員</v>
      </c>
      <c r="C1984" s="5" t="s">
        <v>1971</v>
      </c>
      <c r="D1984" s="5" t="s">
        <v>6</v>
      </c>
      <c r="E1984" s="5" t="s">
        <v>38</v>
      </c>
      <c r="F1984" s="5" t="s">
        <v>129</v>
      </c>
      <c r="G1984" t="s">
        <v>683</v>
      </c>
      <c r="H1984" t="s">
        <v>6661</v>
      </c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</row>
    <row r="1985" spans="1:48" ht="16.5" customHeight="1" x14ac:dyDescent="0.25">
      <c r="A1985" s="3">
        <v>45755</v>
      </c>
      <c r="B1985" s="4" t="str">
        <f t="shared" si="30"/>
        <v>生活服務員(桃園分院) 兼職亦可</v>
      </c>
      <c r="C1985" s="5" t="s">
        <v>323</v>
      </c>
      <c r="D1985" s="5" t="s">
        <v>6</v>
      </c>
      <c r="E1985" s="5" t="s">
        <v>6</v>
      </c>
      <c r="F1985" s="5" t="s">
        <v>46</v>
      </c>
      <c r="G1985" t="s">
        <v>2314</v>
      </c>
      <c r="H1985" t="s">
        <v>6662</v>
      </c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</row>
    <row r="1986" spans="1:48" ht="16.5" customHeight="1" x14ac:dyDescent="0.25">
      <c r="A1986" s="3">
        <v>45755</v>
      </c>
      <c r="B1986" s="4" t="str">
        <f t="shared" si="30"/>
        <v>龜山日照照服員</v>
      </c>
      <c r="C1986" s="5" t="s">
        <v>2060</v>
      </c>
      <c r="D1986" s="5" t="s">
        <v>6</v>
      </c>
      <c r="E1986" s="5" t="s">
        <v>38</v>
      </c>
      <c r="F1986" s="5" t="s">
        <v>32</v>
      </c>
      <c r="G1986" t="s">
        <v>6663</v>
      </c>
      <c r="H1986" t="s">
        <v>6664</v>
      </c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</row>
    <row r="1987" spans="1:48" ht="16.5" customHeight="1" x14ac:dyDescent="0.25">
      <c r="A1987" s="3">
        <v>45755</v>
      </c>
      <c r="B1987" s="4" t="str">
        <f t="shared" ref="B1987:B2050" si="31">HYPERLINK(H1987,G1987)</f>
        <v>日間照顧服務員_三重區</v>
      </c>
      <c r="C1987" s="5" t="s">
        <v>1040</v>
      </c>
      <c r="D1987" s="5" t="s">
        <v>6</v>
      </c>
      <c r="E1987" s="5" t="s">
        <v>6</v>
      </c>
      <c r="F1987" s="5" t="s">
        <v>53</v>
      </c>
      <c r="G1987" t="s">
        <v>1107</v>
      </c>
      <c r="H1987" t="s">
        <v>6665</v>
      </c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</row>
    <row r="1988" spans="1:48" ht="16.5" customHeight="1" x14ac:dyDescent="0.25">
      <c r="A1988" s="3">
        <v>45755</v>
      </c>
      <c r="B1988" s="4" t="str">
        <f t="shared" si="31"/>
        <v>嬰兒照顧人員- (蘊荷芳產後護理之家)</v>
      </c>
      <c r="C1988" s="5" t="s">
        <v>2302</v>
      </c>
      <c r="D1988" s="5" t="s">
        <v>6</v>
      </c>
      <c r="E1988" s="5" t="s">
        <v>38</v>
      </c>
      <c r="F1988" s="5" t="s">
        <v>214</v>
      </c>
      <c r="G1988" t="s">
        <v>2301</v>
      </c>
      <c r="H1988" t="s">
        <v>6666</v>
      </c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</row>
    <row r="1989" spans="1:48" ht="16.5" customHeight="1" x14ac:dyDescent="0.25">
      <c r="A1989" s="3">
        <v>45755</v>
      </c>
      <c r="B1989" s="4" t="str">
        <f t="shared" si="31"/>
        <v>日照中心 照顧服務員-大崙區</v>
      </c>
      <c r="C1989" s="5" t="s">
        <v>6668</v>
      </c>
      <c r="D1989" s="5" t="s">
        <v>6</v>
      </c>
      <c r="E1989" s="5" t="s">
        <v>28</v>
      </c>
      <c r="F1989" s="5" t="s">
        <v>21</v>
      </c>
      <c r="G1989" t="s">
        <v>6667</v>
      </c>
      <c r="H1989" t="s">
        <v>6669</v>
      </c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</row>
    <row r="1990" spans="1:48" ht="16.5" customHeight="1" x14ac:dyDescent="0.25">
      <c r="A1990" s="3">
        <v>45755</v>
      </c>
      <c r="B1990" s="4" t="str">
        <f t="shared" si="31"/>
        <v>六四拆帳居家照顧服務員(高雄鳳山)</v>
      </c>
      <c r="C1990" s="5" t="s">
        <v>532</v>
      </c>
      <c r="D1990" s="5" t="s">
        <v>6</v>
      </c>
      <c r="E1990" s="5" t="s">
        <v>6</v>
      </c>
      <c r="F1990" s="5" t="s">
        <v>281</v>
      </c>
      <c r="G1990" t="s">
        <v>975</v>
      </c>
      <c r="H1990" t="s">
        <v>6670</v>
      </c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</row>
    <row r="1991" spans="1:48" ht="16.5" customHeight="1" x14ac:dyDescent="0.25">
      <c r="A1991" s="3">
        <v>45755</v>
      </c>
      <c r="B1991" s="4" t="str">
        <f t="shared" si="31"/>
        <v>日照中心照顧服務員</v>
      </c>
      <c r="C1991" s="5" t="s">
        <v>955</v>
      </c>
      <c r="D1991" s="5" t="s">
        <v>6</v>
      </c>
      <c r="E1991" s="5" t="s">
        <v>28</v>
      </c>
      <c r="F1991" s="5" t="s">
        <v>63</v>
      </c>
      <c r="G1991" t="s">
        <v>744</v>
      </c>
      <c r="H1991" t="s">
        <v>6671</v>
      </c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</row>
    <row r="1992" spans="1:48" ht="16.5" customHeight="1" x14ac:dyDescent="0.25">
      <c r="A1992" s="3">
        <v>45755</v>
      </c>
      <c r="B1992" s="4" t="str">
        <f t="shared" si="31"/>
        <v>照顧服務員（大同區）〔照服員缺工獎勵〕</v>
      </c>
      <c r="C1992" s="5" t="s">
        <v>2049</v>
      </c>
      <c r="D1992" s="5" t="s">
        <v>6</v>
      </c>
      <c r="E1992" s="5" t="s">
        <v>38</v>
      </c>
      <c r="F1992" s="5" t="s">
        <v>461</v>
      </c>
      <c r="G1992" t="s">
        <v>2684</v>
      </c>
      <c r="H1992" t="s">
        <v>6672</v>
      </c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</row>
    <row r="1993" spans="1:48" ht="16.5" customHeight="1" x14ac:dyDescent="0.25">
      <c r="A1993" s="3">
        <v>45755</v>
      </c>
      <c r="B1993" s="4" t="str">
        <f t="shared" si="31"/>
        <v>照顧服務員0800-1730</v>
      </c>
      <c r="C1993" s="5" t="s">
        <v>955</v>
      </c>
      <c r="D1993" s="5" t="s">
        <v>6</v>
      </c>
      <c r="E1993" s="5" t="s">
        <v>28</v>
      </c>
      <c r="F1993" s="5" t="s">
        <v>63</v>
      </c>
      <c r="G1993" t="s">
        <v>1638</v>
      </c>
      <c r="H1993" t="s">
        <v>6673</v>
      </c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</row>
    <row r="1994" spans="1:48" ht="16.5" customHeight="1" x14ac:dyDescent="0.25">
      <c r="A1994" s="3">
        <v>45755</v>
      </c>
      <c r="B1994" s="4" t="str">
        <f t="shared" si="31"/>
        <v>照顧服務員8-20班</v>
      </c>
      <c r="C1994" s="5" t="s">
        <v>955</v>
      </c>
      <c r="D1994" s="5" t="s">
        <v>6</v>
      </c>
      <c r="E1994" s="5" t="s">
        <v>6</v>
      </c>
      <c r="F1994" s="5" t="s">
        <v>63</v>
      </c>
      <c r="G1994" t="s">
        <v>6674</v>
      </c>
      <c r="H1994" t="s">
        <v>6675</v>
      </c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</row>
    <row r="1995" spans="1:48" ht="16.5" customHeight="1" x14ac:dyDescent="0.25">
      <c r="A1995" s="3">
        <v>45755</v>
      </c>
      <c r="B1995" s="4" t="str">
        <f t="shared" si="31"/>
        <v>居家照顧服務員(霧峰區)新人保證前兩個月時薪$240，第三個月起最高$260</v>
      </c>
      <c r="C1995" s="5" t="s">
        <v>751</v>
      </c>
      <c r="D1995" s="5" t="s">
        <v>6</v>
      </c>
      <c r="E1995" s="5" t="s">
        <v>6</v>
      </c>
      <c r="F1995" s="5" t="s">
        <v>49</v>
      </c>
      <c r="G1995" t="s">
        <v>6676</v>
      </c>
      <c r="H1995" t="s">
        <v>6677</v>
      </c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</row>
    <row r="1996" spans="1:48" ht="16.5" customHeight="1" x14ac:dyDescent="0.25">
      <c r="A1996" s="3">
        <v>45755</v>
      </c>
      <c r="B1996" s="4" t="str">
        <f t="shared" si="31"/>
        <v>【長照2.0照顧服務員】柏愛居家長照機構(桃園市龜山區)</v>
      </c>
      <c r="C1996" s="5" t="s">
        <v>5160</v>
      </c>
      <c r="D1996" s="5" t="s">
        <v>6</v>
      </c>
      <c r="E1996" s="5" t="s">
        <v>6</v>
      </c>
      <c r="F1996" s="5" t="s">
        <v>32</v>
      </c>
      <c r="G1996" t="s">
        <v>6678</v>
      </c>
      <c r="H1996" t="s">
        <v>6679</v>
      </c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</row>
    <row r="1997" spans="1:48" ht="16.5" customHeight="1" x14ac:dyDescent="0.25">
      <c r="A1997" s="3">
        <v>45755</v>
      </c>
      <c r="B1997" s="4" t="str">
        <f t="shared" si="31"/>
        <v>【廣智】照顧服務員 採二班制 (信義區)</v>
      </c>
      <c r="C1997" s="5" t="s">
        <v>349</v>
      </c>
      <c r="D1997" s="5" t="s">
        <v>6</v>
      </c>
      <c r="E1997" s="5" t="s">
        <v>28</v>
      </c>
      <c r="F1997" s="5" t="s">
        <v>111</v>
      </c>
      <c r="G1997" t="s">
        <v>2559</v>
      </c>
      <c r="H1997" t="s">
        <v>6680</v>
      </c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</row>
    <row r="1998" spans="1:48" ht="16.5" customHeight="1" x14ac:dyDescent="0.25">
      <c r="A1998" s="3">
        <v>45755</v>
      </c>
      <c r="B1998" s="4" t="str">
        <f t="shared" si="31"/>
        <v>臺北市奇岩樂活日照【照顧服務員】(照服員缺工獎勵)</v>
      </c>
      <c r="C1998" s="5" t="s">
        <v>2014</v>
      </c>
      <c r="D1998" s="5" t="s">
        <v>6</v>
      </c>
      <c r="E1998" s="5" t="s">
        <v>6</v>
      </c>
      <c r="F1998" s="5" t="s">
        <v>41</v>
      </c>
      <c r="G1998" t="s">
        <v>2018</v>
      </c>
      <c r="H1998" t="s">
        <v>6681</v>
      </c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</row>
    <row r="1999" spans="1:48" ht="16.5" customHeight="1" x14ac:dyDescent="0.25">
      <c r="A1999" s="3">
        <v>45755</v>
      </c>
      <c r="B1999" s="4" t="str">
        <f t="shared" si="31"/>
        <v>新北市石門日照【照顧服務員】</v>
      </c>
      <c r="C1999" s="5" t="s">
        <v>2014</v>
      </c>
      <c r="D1999" s="5" t="s">
        <v>6</v>
      </c>
      <c r="E1999" s="5" t="s">
        <v>6</v>
      </c>
      <c r="F1999" s="5" t="s">
        <v>2043</v>
      </c>
      <c r="G1999" t="s">
        <v>2042</v>
      </c>
      <c r="H1999" t="s">
        <v>6682</v>
      </c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</row>
    <row r="2000" spans="1:48" ht="16.5" customHeight="1" x14ac:dyDescent="0.25">
      <c r="A2000" s="3">
        <v>45755</v>
      </c>
      <c r="B2000" s="4" t="str">
        <f t="shared" si="31"/>
        <v>照顧服務員（照服員）</v>
      </c>
      <c r="C2000" s="5" t="s">
        <v>742</v>
      </c>
      <c r="D2000" s="5" t="s">
        <v>6</v>
      </c>
      <c r="E2000" s="5" t="s">
        <v>6</v>
      </c>
      <c r="F2000" s="5" t="s">
        <v>551</v>
      </c>
      <c r="G2000" t="s">
        <v>741</v>
      </c>
      <c r="H2000" t="s">
        <v>6683</v>
      </c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</row>
    <row r="2001" spans="1:48" ht="16.5" customHeight="1" x14ac:dyDescent="0.25">
      <c r="A2001" s="3">
        <v>45755</v>
      </c>
      <c r="B2001" s="4" t="str">
        <f t="shared" si="31"/>
        <v>【有心進入長照事業嗎?不受年齡、資歷限制】【輔導考取證照，保證就業】居家照顧服務員(台北市)</v>
      </c>
      <c r="C2001" s="5" t="s">
        <v>1011</v>
      </c>
      <c r="D2001" s="5" t="s">
        <v>6</v>
      </c>
      <c r="E2001" s="5" t="s">
        <v>6</v>
      </c>
      <c r="F2001" s="5" t="s">
        <v>8</v>
      </c>
      <c r="G2001" t="s">
        <v>1079</v>
      </c>
      <c r="H2001" t="s">
        <v>6684</v>
      </c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</row>
    <row r="2002" spans="1:48" ht="16.5" customHeight="1" x14ac:dyDescent="0.25">
      <c r="A2002" s="3">
        <v>45755</v>
      </c>
      <c r="B2002" s="4" t="str">
        <f t="shared" si="31"/>
        <v>照顧服務員(基隆-護理之家)</v>
      </c>
      <c r="C2002" s="5" t="s">
        <v>428</v>
      </c>
      <c r="D2002" s="5" t="s">
        <v>6</v>
      </c>
      <c r="E2002" s="5" t="s">
        <v>6</v>
      </c>
      <c r="F2002" s="5" t="s">
        <v>426</v>
      </c>
      <c r="G2002" t="s">
        <v>2446</v>
      </c>
      <c r="H2002" t="s">
        <v>6685</v>
      </c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</row>
    <row r="2003" spans="1:48" ht="16.5" customHeight="1" x14ac:dyDescent="0.25">
      <c r="A2003" s="3">
        <v>45755</v>
      </c>
      <c r="B2003" s="4" t="str">
        <f t="shared" si="31"/>
        <v>凱風長照-居家服務員（拆帳有保底，快來看這裡）</v>
      </c>
      <c r="C2003" s="5" t="s">
        <v>1129</v>
      </c>
      <c r="D2003" s="5" t="s">
        <v>6</v>
      </c>
      <c r="E2003" s="5" t="s">
        <v>6</v>
      </c>
      <c r="F2003" s="5" t="s">
        <v>68</v>
      </c>
      <c r="G2003" t="s">
        <v>6686</v>
      </c>
      <c r="H2003" t="s">
        <v>6687</v>
      </c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</row>
    <row r="2004" spans="1:48" ht="16.5" customHeight="1" x14ac:dyDescent="0.25">
      <c r="A2004" s="3">
        <v>45755</v>
      </c>
      <c r="B2004" s="4" t="str">
        <f t="shared" si="31"/>
        <v>【照顧服務員】萬里區日間照顧中心</v>
      </c>
      <c r="C2004" s="5" t="s">
        <v>1947</v>
      </c>
      <c r="D2004" s="5" t="s">
        <v>2079</v>
      </c>
      <c r="E2004" s="5" t="s">
        <v>6</v>
      </c>
      <c r="F2004" s="5" t="s">
        <v>1984</v>
      </c>
      <c r="G2004" t="s">
        <v>1983</v>
      </c>
      <c r="H2004" t="s">
        <v>6688</v>
      </c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</row>
    <row r="2005" spans="1:48" ht="16.5" customHeight="1" x14ac:dyDescent="0.25">
      <c r="A2005" s="3">
        <v>45755</v>
      </c>
      <c r="B2005" s="4" t="str">
        <f t="shared" si="31"/>
        <v>三班嬰兒室保母</v>
      </c>
      <c r="C2005" s="5" t="s">
        <v>6690</v>
      </c>
      <c r="D2005" s="5" t="s">
        <v>6</v>
      </c>
      <c r="E2005" s="5" t="s">
        <v>11</v>
      </c>
      <c r="F2005" s="5" t="s">
        <v>24</v>
      </c>
      <c r="G2005" t="s">
        <v>6689</v>
      </c>
      <c r="H2005" t="s">
        <v>6691</v>
      </c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</row>
    <row r="2006" spans="1:48" ht="16.5" customHeight="1" x14ac:dyDescent="0.25">
      <c r="A2006" s="3">
        <v>45755</v>
      </c>
      <c r="B2006" s="4" t="str">
        <f t="shared" si="31"/>
        <v>居家照顧服務員 全職</v>
      </c>
      <c r="C2006" s="5" t="s">
        <v>1177</v>
      </c>
      <c r="D2006" s="5" t="s">
        <v>6</v>
      </c>
      <c r="E2006" s="5" t="s">
        <v>6</v>
      </c>
      <c r="F2006" s="5" t="s">
        <v>83</v>
      </c>
      <c r="G2006" t="s">
        <v>1449</v>
      </c>
      <c r="H2006" t="s">
        <v>6692</v>
      </c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</row>
    <row r="2007" spans="1:48" ht="16.5" customHeight="1" x14ac:dyDescent="0.25">
      <c r="A2007" s="3">
        <v>45755</v>
      </c>
      <c r="B2007" s="4" t="str">
        <f t="shared" si="31"/>
        <v>院聘契約照顧服務員</v>
      </c>
      <c r="C2007" s="5" t="s">
        <v>2273</v>
      </c>
      <c r="D2007" s="5" t="s">
        <v>6</v>
      </c>
      <c r="E2007" s="5" t="s">
        <v>38</v>
      </c>
      <c r="F2007" s="5" t="s">
        <v>46</v>
      </c>
      <c r="G2007" t="s">
        <v>2296</v>
      </c>
      <c r="H2007" t="s">
        <v>6693</v>
      </c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</row>
    <row r="2008" spans="1:48" ht="16.5" customHeight="1" x14ac:dyDescent="0.25">
      <c r="A2008" s="3">
        <v>45755</v>
      </c>
      <c r="B2008" s="4" t="str">
        <f t="shared" si="31"/>
        <v>居家照顧服務員（三重區、蘆洲區）兼職</v>
      </c>
      <c r="C2008" s="5" t="s">
        <v>5169</v>
      </c>
      <c r="D2008" s="5" t="s">
        <v>6</v>
      </c>
      <c r="E2008" s="5" t="s">
        <v>6</v>
      </c>
      <c r="F2008" s="5" t="s">
        <v>53</v>
      </c>
      <c r="G2008" t="s">
        <v>6694</v>
      </c>
      <c r="H2008" t="s">
        <v>6695</v>
      </c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</row>
    <row r="2009" spans="1:48" ht="16.5" customHeight="1" x14ac:dyDescent="0.25">
      <c r="A2009" s="3">
        <v>45755</v>
      </c>
      <c r="B2009" s="4" t="str">
        <f t="shared" si="31"/>
        <v>加護病房-護佐</v>
      </c>
      <c r="C2009" s="5" t="s">
        <v>61</v>
      </c>
      <c r="D2009" s="5" t="s">
        <v>6</v>
      </c>
      <c r="E2009" s="5" t="s">
        <v>38</v>
      </c>
      <c r="F2009" s="5" t="s">
        <v>62</v>
      </c>
      <c r="G2009" t="s">
        <v>6696</v>
      </c>
      <c r="H2009" t="s">
        <v>6697</v>
      </c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</row>
    <row r="2010" spans="1:48" ht="16.5" customHeight="1" x14ac:dyDescent="0.25">
      <c r="A2010" s="3">
        <v>45755</v>
      </c>
      <c r="B2010" s="4" t="str">
        <f t="shared" si="31"/>
        <v>【拆帳制】中壢區-居家照顧服務員(全職)</v>
      </c>
      <c r="C2010" s="5" t="s">
        <v>6699</v>
      </c>
      <c r="D2010" s="5" t="s">
        <v>6</v>
      </c>
      <c r="E2010" s="5" t="s">
        <v>6</v>
      </c>
      <c r="F2010" s="5" t="s">
        <v>21</v>
      </c>
      <c r="G2010" t="s">
        <v>6698</v>
      </c>
      <c r="H2010" t="s">
        <v>6700</v>
      </c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</row>
    <row r="2011" spans="1:48" ht="16.5" customHeight="1" x14ac:dyDescent="0.25">
      <c r="A2011" s="3">
        <v>45755</v>
      </c>
      <c r="B2011" s="4" t="str">
        <f t="shared" si="31"/>
        <v>居服員(台中中區)新人保證前兩個月時薪$240，第三個月起最高$260</v>
      </c>
      <c r="C2011" s="5" t="s">
        <v>751</v>
      </c>
      <c r="D2011" s="5" t="s">
        <v>6</v>
      </c>
      <c r="E2011" s="5" t="s">
        <v>6</v>
      </c>
      <c r="F2011" s="5" t="s">
        <v>49</v>
      </c>
      <c r="G2011" t="s">
        <v>6701</v>
      </c>
      <c r="H2011" t="s">
        <v>6702</v>
      </c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</row>
    <row r="2012" spans="1:48" ht="16.5" customHeight="1" x14ac:dyDescent="0.25">
      <c r="A2012" s="3">
        <v>45755</v>
      </c>
      <c r="B2012" s="4" t="str">
        <f t="shared" si="31"/>
        <v>居家照顧服務員/照服員</v>
      </c>
      <c r="C2012" s="5" t="s">
        <v>1149</v>
      </c>
      <c r="D2012" s="5" t="s">
        <v>6</v>
      </c>
      <c r="E2012" s="5" t="s">
        <v>6</v>
      </c>
      <c r="F2012" s="5" t="s">
        <v>83</v>
      </c>
      <c r="G2012" t="s">
        <v>1193</v>
      </c>
      <c r="H2012" t="s">
        <v>6703</v>
      </c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</row>
    <row r="2013" spans="1:48" ht="16.5" customHeight="1" x14ac:dyDescent="0.25">
      <c r="A2013" s="3">
        <v>45755</v>
      </c>
      <c r="B2013" s="4" t="str">
        <f t="shared" si="31"/>
        <v>護理之家 照顧服務員</v>
      </c>
      <c r="C2013" s="5" t="s">
        <v>342</v>
      </c>
      <c r="D2013" s="5" t="s">
        <v>2079</v>
      </c>
      <c r="E2013" s="5" t="s">
        <v>38</v>
      </c>
      <c r="F2013" s="5" t="s">
        <v>126</v>
      </c>
      <c r="G2013" t="s">
        <v>2773</v>
      </c>
      <c r="H2013" t="s">
        <v>6704</v>
      </c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</row>
    <row r="2014" spans="1:48" ht="16.5" customHeight="1" x14ac:dyDescent="0.25">
      <c r="A2014" s="3">
        <v>45755</v>
      </c>
      <c r="B2014" s="4" t="str">
        <f t="shared" si="31"/>
        <v>居家照顧服務員(居服員)-萬華區 時薪 200至325元</v>
      </c>
      <c r="C2014" s="5" t="s">
        <v>759</v>
      </c>
      <c r="D2014" s="5" t="s">
        <v>6</v>
      </c>
      <c r="E2014" s="5" t="s">
        <v>6</v>
      </c>
      <c r="F2014" s="5" t="s">
        <v>131</v>
      </c>
      <c r="G2014" t="s">
        <v>848</v>
      </c>
      <c r="H2014" t="s">
        <v>6705</v>
      </c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</row>
    <row r="2015" spans="1:48" ht="16.5" customHeight="1" x14ac:dyDescent="0.25">
      <c r="A2015" s="3">
        <v>45755</v>
      </c>
      <c r="B2015" s="4" t="str">
        <f t="shared" si="31"/>
        <v>居家督導員(彰化市)</v>
      </c>
      <c r="C2015" s="5" t="s">
        <v>5111</v>
      </c>
      <c r="D2015" s="5" t="s">
        <v>6</v>
      </c>
      <c r="E2015" s="5" t="s">
        <v>7</v>
      </c>
      <c r="F2015" s="5" t="s">
        <v>381</v>
      </c>
      <c r="G2015" t="s">
        <v>6706</v>
      </c>
      <c r="H2015" t="s">
        <v>6707</v>
      </c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</row>
    <row r="2016" spans="1:48" ht="16.5" customHeight="1" x14ac:dyDescent="0.25">
      <c r="A2016" s="3">
        <v>45755</v>
      </c>
      <c r="B2016" s="4" t="str">
        <f t="shared" si="31"/>
        <v>台東中心(關山)-照顧服務員</v>
      </c>
      <c r="C2016" s="5" t="s">
        <v>6373</v>
      </c>
      <c r="D2016" s="5" t="s">
        <v>2079</v>
      </c>
      <c r="E2016" s="5" t="s">
        <v>38</v>
      </c>
      <c r="F2016" s="5" t="s">
        <v>6710</v>
      </c>
      <c r="G2016" t="s">
        <v>6708</v>
      </c>
      <c r="H2016" t="s">
        <v>6709</v>
      </c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</row>
    <row r="2017" spans="1:48" ht="16.5" customHeight="1" x14ac:dyDescent="0.25">
      <c r="A2017" s="3">
        <v>45755</v>
      </c>
      <c r="B2017" s="4" t="str">
        <f t="shared" si="31"/>
        <v>居家式長照機構-居家照顧服務員(專職喘息服務)</v>
      </c>
      <c r="C2017" s="5" t="s">
        <v>644</v>
      </c>
      <c r="D2017" s="5" t="s">
        <v>6</v>
      </c>
      <c r="E2017" s="5" t="s">
        <v>6</v>
      </c>
      <c r="F2017" s="5" t="s">
        <v>645</v>
      </c>
      <c r="G2017" t="s">
        <v>650</v>
      </c>
      <c r="H2017" t="s">
        <v>6711</v>
      </c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</row>
    <row r="2018" spans="1:48" ht="16.5" customHeight="1" x14ac:dyDescent="0.25">
      <c r="A2018" s="3">
        <v>45755</v>
      </c>
      <c r="B2018" s="4" t="str">
        <f t="shared" si="31"/>
        <v>照顧服務員(有證照)</v>
      </c>
      <c r="C2018" s="5" t="s">
        <v>138</v>
      </c>
      <c r="D2018" s="5" t="s">
        <v>6</v>
      </c>
      <c r="E2018" s="5" t="s">
        <v>28</v>
      </c>
      <c r="F2018" s="5" t="s">
        <v>12</v>
      </c>
      <c r="G2018" t="s">
        <v>923</v>
      </c>
      <c r="H2018" t="s">
        <v>6712</v>
      </c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</row>
    <row r="2019" spans="1:48" ht="16.5" customHeight="1" x14ac:dyDescent="0.25">
      <c r="A2019" s="3">
        <v>45755</v>
      </c>
      <c r="B2019" s="4" t="str">
        <f t="shared" si="31"/>
        <v>日照中心-照顧服務員</v>
      </c>
      <c r="C2019" s="5" t="s">
        <v>6714</v>
      </c>
      <c r="D2019" s="5" t="s">
        <v>6</v>
      </c>
      <c r="E2019" s="5" t="s">
        <v>38</v>
      </c>
      <c r="F2019" s="5" t="s">
        <v>208</v>
      </c>
      <c r="G2019" t="s">
        <v>6713</v>
      </c>
      <c r="H2019" t="s">
        <v>6715</v>
      </c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</row>
    <row r="2020" spans="1:48" ht="16.5" customHeight="1" x14ac:dyDescent="0.25">
      <c r="A2020" s="3">
        <v>45755</v>
      </c>
      <c r="B2020" s="4" t="str">
        <f t="shared" si="31"/>
        <v>【新北市私立童馨園居家照護團隊】(新北市板橋區、中和) 居家服務督導員 / 儲備個管人員</v>
      </c>
      <c r="C2020" s="5" t="s">
        <v>1470</v>
      </c>
      <c r="D2020" s="5" t="s">
        <v>6</v>
      </c>
      <c r="E2020" s="5" t="s">
        <v>11</v>
      </c>
      <c r="F2020" s="5" t="s">
        <v>39</v>
      </c>
      <c r="G2020" t="s">
        <v>1469</v>
      </c>
      <c r="H2020" t="s">
        <v>6716</v>
      </c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</row>
    <row r="2021" spans="1:48" ht="16.5" customHeight="1" x14ac:dyDescent="0.25">
      <c r="A2021" s="3">
        <v>45755</v>
      </c>
      <c r="B2021" s="4" t="str">
        <f t="shared" si="31"/>
        <v>台北市信義區委外照服員(年終獎金上限1.5個基數)</v>
      </c>
      <c r="C2021" s="5" t="s">
        <v>675</v>
      </c>
      <c r="D2021" s="5" t="s">
        <v>6</v>
      </c>
      <c r="E2021" s="5" t="s">
        <v>6</v>
      </c>
      <c r="F2021" s="5" t="s">
        <v>111</v>
      </c>
      <c r="G2021" t="s">
        <v>676</v>
      </c>
      <c r="H2021" t="s">
        <v>6717</v>
      </c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</row>
    <row r="2022" spans="1:48" ht="16.5" customHeight="1" x14ac:dyDescent="0.25">
      <c r="A2022" s="3">
        <v>45755</v>
      </c>
      <c r="B2022" s="4" t="str">
        <f t="shared" si="31"/>
        <v>居家服務員(桃園區時薪)</v>
      </c>
      <c r="C2022" s="5" t="s">
        <v>1630</v>
      </c>
      <c r="D2022" s="5" t="s">
        <v>6</v>
      </c>
      <c r="E2022" s="5" t="s">
        <v>6</v>
      </c>
      <c r="F2022" s="5" t="s">
        <v>46</v>
      </c>
      <c r="G2022" t="s">
        <v>1683</v>
      </c>
      <c r="H2022" t="s">
        <v>6718</v>
      </c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</row>
    <row r="2023" spans="1:48" ht="16.5" customHeight="1" x14ac:dyDescent="0.25">
      <c r="A2023" s="3">
        <v>45755</v>
      </c>
      <c r="B2023" s="4" t="str">
        <f t="shared" si="31"/>
        <v>（苗栗通霄鎮）長照2.0個案管理師（社工、醫護相關科系畢）</v>
      </c>
      <c r="C2023" s="5" t="s">
        <v>2136</v>
      </c>
      <c r="D2023" s="5" t="s">
        <v>2078</v>
      </c>
      <c r="E2023" s="5" t="s">
        <v>6</v>
      </c>
      <c r="F2023" s="5" t="s">
        <v>337</v>
      </c>
      <c r="G2023" t="s">
        <v>2630</v>
      </c>
      <c r="H2023" t="s">
        <v>6719</v>
      </c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</row>
    <row r="2024" spans="1:48" ht="16.5" customHeight="1" x14ac:dyDescent="0.25">
      <c r="A2024" s="3">
        <v>45755</v>
      </c>
      <c r="B2024" s="4" t="str">
        <f t="shared" si="31"/>
        <v>居家照顧服務員</v>
      </c>
      <c r="C2024" s="5" t="s">
        <v>6720</v>
      </c>
      <c r="D2024" s="5" t="s">
        <v>6</v>
      </c>
      <c r="E2024" s="5" t="s">
        <v>6</v>
      </c>
      <c r="F2024" s="5" t="s">
        <v>381</v>
      </c>
      <c r="G2024" t="s">
        <v>523</v>
      </c>
      <c r="H2024" t="s">
        <v>6721</v>
      </c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</row>
    <row r="2025" spans="1:48" ht="16.5" customHeight="1" x14ac:dyDescent="0.25">
      <c r="A2025" s="3">
        <v>45755</v>
      </c>
      <c r="B2025" s="4" t="str">
        <f t="shared" si="31"/>
        <v>豐原區居家照服員</v>
      </c>
      <c r="C2025" s="5" t="s">
        <v>1512</v>
      </c>
      <c r="D2025" s="5" t="s">
        <v>6</v>
      </c>
      <c r="E2025" s="5" t="s">
        <v>6</v>
      </c>
      <c r="F2025" s="5" t="s">
        <v>34</v>
      </c>
      <c r="G2025" t="s">
        <v>1881</v>
      </c>
      <c r="H2025" t="s">
        <v>6722</v>
      </c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</row>
    <row r="2026" spans="1:48" ht="16.5" customHeight="1" x14ac:dyDescent="0.25">
      <c r="A2026" s="3">
        <v>45755</v>
      </c>
      <c r="B2026" s="4" t="str">
        <f t="shared" si="31"/>
        <v>台東縣成功日照(小規模多機能)【照顧服務員】</v>
      </c>
      <c r="C2026" s="5" t="s">
        <v>2014</v>
      </c>
      <c r="D2026" s="5" t="s">
        <v>6</v>
      </c>
      <c r="E2026" s="5" t="s">
        <v>6</v>
      </c>
      <c r="F2026" s="5" t="s">
        <v>267</v>
      </c>
      <c r="G2026" t="s">
        <v>2029</v>
      </c>
      <c r="H2026" t="s">
        <v>6723</v>
      </c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</row>
    <row r="2027" spans="1:48" ht="16.5" customHeight="1" x14ac:dyDescent="0.25">
      <c r="A2027" s="3">
        <v>45755</v>
      </c>
      <c r="B2027" s="4" t="str">
        <f t="shared" si="31"/>
        <v>居家照顧服務員 兼職</v>
      </c>
      <c r="C2027" s="5" t="s">
        <v>1177</v>
      </c>
      <c r="D2027" s="5" t="s">
        <v>6</v>
      </c>
      <c r="E2027" s="5" t="s">
        <v>6</v>
      </c>
      <c r="F2027" s="5" t="s">
        <v>83</v>
      </c>
      <c r="G2027" t="s">
        <v>1176</v>
      </c>
      <c r="H2027" t="s">
        <v>6724</v>
      </c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</row>
    <row r="2028" spans="1:48" ht="16.5" customHeight="1" x14ac:dyDescent="0.25">
      <c r="A2028" s="3">
        <v>45755</v>
      </c>
      <c r="B2028" s="4" t="str">
        <f t="shared" si="31"/>
        <v>潭子區居家照服員</v>
      </c>
      <c r="C2028" s="5" t="s">
        <v>1512</v>
      </c>
      <c r="D2028" s="5" t="s">
        <v>6</v>
      </c>
      <c r="E2028" s="5" t="s">
        <v>6</v>
      </c>
      <c r="F2028" s="5" t="s">
        <v>40</v>
      </c>
      <c r="G2028" t="s">
        <v>1876</v>
      </c>
      <c r="H2028" t="s">
        <v>6725</v>
      </c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</row>
    <row r="2029" spans="1:48" ht="16.5" customHeight="1" x14ac:dyDescent="0.25">
      <c r="A2029" s="3">
        <v>45755</v>
      </c>
      <c r="B2029" s="4" t="str">
        <f t="shared" si="31"/>
        <v>居家照顧督導員/居督員/居家督導(盧竹區)</v>
      </c>
      <c r="C2029" s="5" t="s">
        <v>759</v>
      </c>
      <c r="D2029" s="5" t="s">
        <v>6</v>
      </c>
      <c r="E2029" s="5" t="s">
        <v>11</v>
      </c>
      <c r="F2029" s="5" t="s">
        <v>133</v>
      </c>
      <c r="G2029" t="s">
        <v>908</v>
      </c>
      <c r="H2029" t="s">
        <v>6726</v>
      </c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</row>
    <row r="2030" spans="1:48" ht="16.5" customHeight="1" x14ac:dyDescent="0.25">
      <c r="A2030" s="3">
        <v>45755</v>
      </c>
      <c r="B2030" s="4" t="str">
        <f t="shared" si="31"/>
        <v>大雅區居家照服員</v>
      </c>
      <c r="C2030" s="5" t="s">
        <v>1512</v>
      </c>
      <c r="D2030" s="5" t="s">
        <v>6</v>
      </c>
      <c r="E2030" s="5" t="s">
        <v>6</v>
      </c>
      <c r="F2030" s="5" t="s">
        <v>329</v>
      </c>
      <c r="G2030" t="s">
        <v>1665</v>
      </c>
      <c r="H2030" t="s">
        <v>6727</v>
      </c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</row>
    <row r="2031" spans="1:48" ht="16.5" customHeight="1" x14ac:dyDescent="0.25">
      <c r="A2031" s="3">
        <v>45755</v>
      </c>
      <c r="B2031" s="4" t="str">
        <f t="shared" si="31"/>
        <v>【新竹市-北區】【時薪２５０元起】【居家照顧服務員】不要猶豫給自己一個機會，竹市優質大單位</v>
      </c>
      <c r="C2031" s="5" t="s">
        <v>6729</v>
      </c>
      <c r="D2031" s="5" t="s">
        <v>6</v>
      </c>
      <c r="E2031" s="5" t="s">
        <v>6</v>
      </c>
      <c r="F2031" s="5" t="s">
        <v>81</v>
      </c>
      <c r="G2031" t="s">
        <v>6728</v>
      </c>
      <c r="H2031" t="s">
        <v>6730</v>
      </c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</row>
    <row r="2032" spans="1:48" ht="16.5" customHeight="1" x14ac:dyDescent="0.25">
      <c r="A2032" s="3">
        <v>45755</v>
      </c>
      <c r="B2032" s="4" t="str">
        <f t="shared" si="31"/>
        <v>居家照顧服務員(居服員)-文山區 月薪 30,000 至 100,000 元</v>
      </c>
      <c r="C2032" s="5" t="s">
        <v>759</v>
      </c>
      <c r="D2032" s="5" t="s">
        <v>6</v>
      </c>
      <c r="E2032" s="5" t="s">
        <v>6</v>
      </c>
      <c r="F2032" s="5" t="s">
        <v>103</v>
      </c>
      <c r="G2032" t="s">
        <v>927</v>
      </c>
      <c r="H2032" t="s">
        <v>6731</v>
      </c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</row>
    <row r="2033" spans="1:48" ht="16.5" customHeight="1" x14ac:dyDescent="0.25">
      <c r="A2033" s="3">
        <v>45755</v>
      </c>
      <c r="B2033" s="4" t="str">
        <f t="shared" si="31"/>
        <v>日間照顧中心照服組長(桃園內壢)</v>
      </c>
      <c r="C2033" s="5" t="s">
        <v>532</v>
      </c>
      <c r="D2033" s="5" t="s">
        <v>2084</v>
      </c>
      <c r="E2033" s="5" t="s">
        <v>11</v>
      </c>
      <c r="F2033" s="5" t="s">
        <v>21</v>
      </c>
      <c r="G2033" t="s">
        <v>6732</v>
      </c>
      <c r="H2033" t="s">
        <v>6733</v>
      </c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</row>
    <row r="2034" spans="1:48" ht="16.5" customHeight="1" x14ac:dyDescent="0.25">
      <c r="A2034" s="3">
        <v>45755</v>
      </c>
      <c r="B2034" s="4" t="str">
        <f t="shared" si="31"/>
        <v>桃園榮譽國民之家安養堂夜班照服員(做二休二)年終獎金1.5個月</v>
      </c>
      <c r="C2034" s="5" t="s">
        <v>675</v>
      </c>
      <c r="D2034" s="5" t="s">
        <v>6</v>
      </c>
      <c r="E2034" s="5" t="s">
        <v>6</v>
      </c>
      <c r="F2034" s="5" t="s">
        <v>36</v>
      </c>
      <c r="G2034" t="s">
        <v>2377</v>
      </c>
      <c r="H2034" t="s">
        <v>6734</v>
      </c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</row>
    <row r="2035" spans="1:48" ht="16.5" customHeight="1" x14ac:dyDescent="0.25">
      <c r="A2035" s="3">
        <v>45755</v>
      </c>
      <c r="B2035" s="4" t="str">
        <f t="shared" si="31"/>
        <v>居家照顧服務員/居服員/照顧服務員（蘆洲區）</v>
      </c>
      <c r="C2035" s="5" t="s">
        <v>831</v>
      </c>
      <c r="D2035" s="5" t="s">
        <v>6</v>
      </c>
      <c r="E2035" s="5" t="s">
        <v>6</v>
      </c>
      <c r="F2035" s="5" t="s">
        <v>55</v>
      </c>
      <c r="G2035" t="s">
        <v>916</v>
      </c>
      <c r="H2035" t="s">
        <v>6735</v>
      </c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</row>
    <row r="2036" spans="1:48" ht="16.5" customHeight="1" x14ac:dyDescent="0.25">
      <c r="A2036" s="3">
        <v>45755</v>
      </c>
      <c r="B2036" s="4" t="str">
        <f t="shared" si="31"/>
        <v>居家照顧服務員(居服員)-淡水區 $時薪 200至325元</v>
      </c>
      <c r="C2036" s="5" t="s">
        <v>759</v>
      </c>
      <c r="D2036" s="5" t="s">
        <v>6</v>
      </c>
      <c r="E2036" s="5" t="s">
        <v>6</v>
      </c>
      <c r="F2036" s="5" t="s">
        <v>610</v>
      </c>
      <c r="G2036" t="s">
        <v>846</v>
      </c>
      <c r="H2036" t="s">
        <v>6736</v>
      </c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</row>
    <row r="2037" spans="1:48" ht="16.5" customHeight="1" x14ac:dyDescent="0.25">
      <c r="A2037" s="3">
        <v>45755</v>
      </c>
      <c r="B2037" s="4" t="str">
        <f t="shared" si="31"/>
        <v>居家照顧服務員(烏日區)新人保證前兩個月時薪$240，第三個月起最高$260</v>
      </c>
      <c r="C2037" s="5" t="s">
        <v>751</v>
      </c>
      <c r="D2037" s="5" t="s">
        <v>6</v>
      </c>
      <c r="E2037" s="5" t="s">
        <v>6</v>
      </c>
      <c r="F2037" s="5" t="s">
        <v>49</v>
      </c>
      <c r="G2037" t="s">
        <v>6737</v>
      </c>
      <c r="H2037" t="s">
        <v>6738</v>
      </c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</row>
    <row r="2038" spans="1:48" ht="16.5" customHeight="1" x14ac:dyDescent="0.25">
      <c r="A2038" s="3">
        <v>45755</v>
      </c>
      <c r="B2038" s="4" t="str">
        <f t="shared" si="31"/>
        <v>居家照顧服務員/居服員/照顧服務員（八里區）</v>
      </c>
      <c r="C2038" s="5" t="s">
        <v>831</v>
      </c>
      <c r="D2038" s="5" t="s">
        <v>6</v>
      </c>
      <c r="E2038" s="5" t="s">
        <v>6</v>
      </c>
      <c r="F2038" s="5" t="s">
        <v>399</v>
      </c>
      <c r="G2038" t="s">
        <v>897</v>
      </c>
      <c r="H2038" t="s">
        <v>6739</v>
      </c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</row>
    <row r="2039" spans="1:48" ht="16.5" customHeight="1" x14ac:dyDescent="0.25">
      <c r="A2039" s="3">
        <v>45755</v>
      </c>
      <c r="B2039" s="4" t="str">
        <f t="shared" si="31"/>
        <v>【桃園經國館社區長照機構】護理人員</v>
      </c>
      <c r="C2039" s="5" t="s">
        <v>770</v>
      </c>
      <c r="D2039" s="5" t="s">
        <v>2079</v>
      </c>
      <c r="E2039" s="5" t="s">
        <v>11</v>
      </c>
      <c r="F2039" s="5" t="s">
        <v>46</v>
      </c>
      <c r="G2039" t="s">
        <v>6740</v>
      </c>
      <c r="H2039" t="s">
        <v>6741</v>
      </c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</row>
    <row r="2040" spans="1:48" ht="16.5" customHeight="1" x14ac:dyDescent="0.25">
      <c r="A2040" s="3">
        <v>45755</v>
      </c>
      <c r="B2040" s="4" t="str">
        <f t="shared" si="31"/>
        <v>（頭份市）長照2.0社區整體營造計劃 徵求個案管理師</v>
      </c>
      <c r="C2040" s="5" t="s">
        <v>2136</v>
      </c>
      <c r="D2040" s="5" t="s">
        <v>2078</v>
      </c>
      <c r="E2040" s="5" t="s">
        <v>7</v>
      </c>
      <c r="F2040" s="5" t="s">
        <v>821</v>
      </c>
      <c r="G2040" t="s">
        <v>2624</v>
      </c>
      <c r="H2040" t="s">
        <v>6742</v>
      </c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</row>
    <row r="2041" spans="1:48" ht="16.5" customHeight="1" x14ac:dyDescent="0.25">
      <c r="A2041" s="3">
        <v>45755</v>
      </c>
      <c r="B2041" s="4" t="str">
        <f t="shared" si="31"/>
        <v>居家照顧服務員(北北基地區)時薪200~230元【聯絡電話:台北/2888-1086新北/8648-8388基隆/2428-3696】</v>
      </c>
      <c r="C2041" s="5" t="s">
        <v>1947</v>
      </c>
      <c r="D2041" s="5" t="s">
        <v>6</v>
      </c>
      <c r="E2041" s="5" t="s">
        <v>6</v>
      </c>
      <c r="F2041" s="5" t="s">
        <v>83</v>
      </c>
      <c r="G2041" t="s">
        <v>2053</v>
      </c>
      <c r="H2041" t="s">
        <v>6743</v>
      </c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</row>
    <row r="2042" spans="1:48" ht="16.5" customHeight="1" x14ac:dyDescent="0.25">
      <c r="A2042" s="3">
        <v>45755</v>
      </c>
      <c r="B2042" s="4" t="str">
        <f t="shared" si="31"/>
        <v>居家照顧服務員(居服員)-士林區 月薪 30,000 至 100,000 元</v>
      </c>
      <c r="C2042" s="5" t="s">
        <v>759</v>
      </c>
      <c r="D2042" s="5" t="s">
        <v>6</v>
      </c>
      <c r="E2042" s="5" t="s">
        <v>6</v>
      </c>
      <c r="F2042" s="5" t="s">
        <v>91</v>
      </c>
      <c r="G2042" t="s">
        <v>922</v>
      </c>
      <c r="H2042" t="s">
        <v>6744</v>
      </c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</row>
    <row r="2043" spans="1:48" ht="16.5" customHeight="1" x14ac:dyDescent="0.25">
      <c r="A2043" s="3">
        <v>45755</v>
      </c>
      <c r="B2043" s="4" t="str">
        <f t="shared" si="31"/>
        <v>北屯區居家照服員</v>
      </c>
      <c r="C2043" s="5" t="s">
        <v>1512</v>
      </c>
      <c r="D2043" s="5" t="s">
        <v>6</v>
      </c>
      <c r="E2043" s="5" t="s">
        <v>6</v>
      </c>
      <c r="F2043" s="5" t="s">
        <v>15</v>
      </c>
      <c r="G2043" t="s">
        <v>2539</v>
      </c>
      <c r="H2043" t="s">
        <v>6745</v>
      </c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</row>
    <row r="2044" spans="1:48" ht="16.5" customHeight="1" x14ac:dyDescent="0.25">
      <c r="A2044" s="3">
        <v>45755</v>
      </c>
      <c r="B2044" s="4" t="str">
        <f t="shared" si="31"/>
        <v>居家照顧服務員/居服員/照顧服務員（三重區）</v>
      </c>
      <c r="C2044" s="5" t="s">
        <v>831</v>
      </c>
      <c r="D2044" s="5" t="s">
        <v>6</v>
      </c>
      <c r="E2044" s="5" t="s">
        <v>6</v>
      </c>
      <c r="F2044" s="5" t="s">
        <v>53</v>
      </c>
      <c r="G2044" t="s">
        <v>832</v>
      </c>
      <c r="H2044" t="s">
        <v>6746</v>
      </c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</row>
    <row r="2045" spans="1:48" ht="16.5" customHeight="1" x14ac:dyDescent="0.25">
      <c r="A2045" s="3">
        <v>45755</v>
      </c>
      <c r="B2045" s="4" t="str">
        <f t="shared" si="31"/>
        <v>居家照顧服務員/居服員/照顧服務員（中和區）</v>
      </c>
      <c r="C2045" s="5" t="s">
        <v>831</v>
      </c>
      <c r="D2045" s="5" t="s">
        <v>6</v>
      </c>
      <c r="E2045" s="5" t="s">
        <v>6</v>
      </c>
      <c r="F2045" s="5" t="s">
        <v>222</v>
      </c>
      <c r="G2045" t="s">
        <v>913</v>
      </c>
      <c r="H2045" t="s">
        <v>6747</v>
      </c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</row>
    <row r="2046" spans="1:48" ht="16.5" customHeight="1" x14ac:dyDescent="0.25">
      <c r="A2046" s="3">
        <v>45755</v>
      </c>
      <c r="B2046" s="4" t="str">
        <f t="shared" si="31"/>
        <v>六四拆帳居家照顧服務員(桃園楊梅區)</v>
      </c>
      <c r="C2046" s="5" t="s">
        <v>532</v>
      </c>
      <c r="D2046" s="5" t="s">
        <v>6</v>
      </c>
      <c r="E2046" s="5" t="s">
        <v>6</v>
      </c>
      <c r="F2046" s="5" t="s">
        <v>129</v>
      </c>
      <c r="G2046" t="s">
        <v>1093</v>
      </c>
      <c r="H2046" t="s">
        <v>6748</v>
      </c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</row>
    <row r="2047" spans="1:48" ht="16.5" customHeight="1" x14ac:dyDescent="0.25">
      <c r="A2047" s="3">
        <v>45755</v>
      </c>
      <c r="B2047" s="4" t="str">
        <f t="shared" si="31"/>
        <v>居家照顧服務員(西區)*符合缺工就業獎勵*</v>
      </c>
      <c r="C2047" s="5" t="s">
        <v>815</v>
      </c>
      <c r="D2047" s="5" t="s">
        <v>6</v>
      </c>
      <c r="E2047" s="5" t="s">
        <v>6</v>
      </c>
      <c r="F2047" s="5" t="s">
        <v>126</v>
      </c>
      <c r="G2047" t="s">
        <v>1418</v>
      </c>
      <c r="H2047" t="s">
        <v>6749</v>
      </c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</row>
    <row r="2048" spans="1:48" ht="16.5" customHeight="1" x14ac:dyDescent="0.25">
      <c r="A2048" s="3">
        <v>45755</v>
      </c>
      <c r="B2048" s="4" t="str">
        <f t="shared" si="31"/>
        <v>《長照部》居家服務員</v>
      </c>
      <c r="C2048" s="5" t="s">
        <v>2492</v>
      </c>
      <c r="D2048" s="5" t="s">
        <v>2079</v>
      </c>
      <c r="E2048" s="5" t="s">
        <v>38</v>
      </c>
      <c r="F2048" s="5" t="s">
        <v>18</v>
      </c>
      <c r="G2048" t="s">
        <v>2491</v>
      </c>
      <c r="H2048" t="s">
        <v>6750</v>
      </c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</row>
    <row r="2049" spans="1:48" ht="16.5" customHeight="1" x14ac:dyDescent="0.25">
      <c r="A2049" s="3">
        <v>45755</v>
      </c>
      <c r="B2049" s="4" t="str">
        <f t="shared" si="31"/>
        <v>社工員</v>
      </c>
      <c r="C2049" s="5" t="s">
        <v>6714</v>
      </c>
      <c r="D2049" s="5" t="s">
        <v>6</v>
      </c>
      <c r="E2049" s="5" t="s">
        <v>6</v>
      </c>
      <c r="F2049" s="5" t="s">
        <v>208</v>
      </c>
      <c r="G2049" t="s">
        <v>6751</v>
      </c>
      <c r="H2049" t="s">
        <v>6752</v>
      </c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</row>
    <row r="2050" spans="1:48" ht="16.5" customHeight="1" x14ac:dyDescent="0.25">
      <c r="A2050" s="3">
        <v>45755</v>
      </c>
      <c r="B2050" s="4" t="str">
        <f t="shared" si="31"/>
        <v>生活服務員(新竹分院) 兼職亦可</v>
      </c>
      <c r="C2050" s="5" t="s">
        <v>323</v>
      </c>
      <c r="D2050" s="5" t="s">
        <v>6</v>
      </c>
      <c r="E2050" s="5" t="s">
        <v>6</v>
      </c>
      <c r="F2050" s="5" t="s">
        <v>81</v>
      </c>
      <c r="G2050" t="s">
        <v>2291</v>
      </c>
      <c r="H2050" t="s">
        <v>6753</v>
      </c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</row>
    <row r="2051" spans="1:48" ht="16.5" customHeight="1" x14ac:dyDescent="0.25">
      <c r="A2051" s="3">
        <v>45755</v>
      </c>
      <c r="B2051" s="4" t="str">
        <f t="shared" ref="B2051:B2114" si="32">HYPERLINK(H2051,G2051)</f>
        <v>居家照顧服務員/居服員/照顧服務員（泰山區）</v>
      </c>
      <c r="C2051" s="5" t="s">
        <v>831</v>
      </c>
      <c r="D2051" s="5" t="s">
        <v>6</v>
      </c>
      <c r="E2051" s="5" t="s">
        <v>6</v>
      </c>
      <c r="F2051" s="5" t="s">
        <v>403</v>
      </c>
      <c r="G2051" t="s">
        <v>915</v>
      </c>
      <c r="H2051" t="s">
        <v>6754</v>
      </c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</row>
    <row r="2052" spans="1:48" ht="16.5" customHeight="1" x14ac:dyDescent="0.25">
      <c r="A2052" s="3">
        <v>45755</v>
      </c>
      <c r="B2052" s="4" t="str">
        <f t="shared" si="32"/>
        <v>神岡區居家照服員</v>
      </c>
      <c r="C2052" s="5" t="s">
        <v>1512</v>
      </c>
      <c r="D2052" s="5" t="s">
        <v>6</v>
      </c>
      <c r="E2052" s="5" t="s">
        <v>6</v>
      </c>
      <c r="F2052" s="5" t="s">
        <v>535</v>
      </c>
      <c r="G2052" t="s">
        <v>2541</v>
      </c>
      <c r="H2052" t="s">
        <v>6755</v>
      </c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</row>
    <row r="2053" spans="1:48" ht="16.5" customHeight="1" x14ac:dyDescent="0.25">
      <c r="A2053" s="3">
        <v>45755</v>
      </c>
      <c r="B2053" s="4" t="str">
        <f t="shared" si="32"/>
        <v>居家照顧服務員/居服員/照顧服務員（五股區）</v>
      </c>
      <c r="C2053" s="5" t="s">
        <v>831</v>
      </c>
      <c r="D2053" s="5" t="s">
        <v>6</v>
      </c>
      <c r="E2053" s="5" t="s">
        <v>6</v>
      </c>
      <c r="F2053" s="5" t="s">
        <v>599</v>
      </c>
      <c r="G2053" t="s">
        <v>909</v>
      </c>
      <c r="H2053" t="s">
        <v>6756</v>
      </c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</row>
    <row r="2054" spans="1:48" ht="16.5" customHeight="1" x14ac:dyDescent="0.25">
      <c r="A2054" s="3">
        <v>45755</v>
      </c>
      <c r="B2054" s="4" t="str">
        <f t="shared" si="32"/>
        <v>護佐人員_新北市中和區【新福星診所】</v>
      </c>
      <c r="C2054" s="5" t="s">
        <v>437</v>
      </c>
      <c r="D2054" s="5" t="s">
        <v>6</v>
      </c>
      <c r="E2054" s="5" t="s">
        <v>6</v>
      </c>
      <c r="F2054" s="5" t="s">
        <v>222</v>
      </c>
      <c r="G2054" t="s">
        <v>1510</v>
      </c>
      <c r="H2054" t="s">
        <v>6757</v>
      </c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</row>
    <row r="2055" spans="1:48" ht="16.5" customHeight="1" x14ac:dyDescent="0.25">
      <c r="A2055" s="3">
        <v>45755</v>
      </c>
      <c r="B2055" s="4" t="str">
        <f t="shared" si="32"/>
        <v>壽豐護理之家_照顧服務員</v>
      </c>
      <c r="C2055" s="5" t="s">
        <v>189</v>
      </c>
      <c r="D2055" s="5" t="s">
        <v>6</v>
      </c>
      <c r="E2055" s="5" t="s">
        <v>38</v>
      </c>
      <c r="F2055" s="5" t="s">
        <v>192</v>
      </c>
      <c r="G2055" t="s">
        <v>901</v>
      </c>
      <c r="H2055" t="s">
        <v>6758</v>
      </c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</row>
    <row r="2056" spans="1:48" ht="16.5" customHeight="1" x14ac:dyDescent="0.25">
      <c r="A2056" s="3">
        <v>45755</v>
      </c>
      <c r="B2056" s="4" t="str">
        <f t="shared" si="32"/>
        <v>居家照服員【平鎮區】晴天居家♡ 歡迎長照科系 ♡ 歡迎護理轉職、職訓新人 ♡</v>
      </c>
      <c r="C2056" s="5" t="s">
        <v>227</v>
      </c>
      <c r="D2056" s="5" t="s">
        <v>6</v>
      </c>
      <c r="E2056" s="5" t="s">
        <v>28</v>
      </c>
      <c r="F2056" s="5" t="s">
        <v>177</v>
      </c>
      <c r="G2056" t="s">
        <v>6759</v>
      </c>
      <c r="H2056" t="s">
        <v>6760</v>
      </c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</row>
    <row r="2057" spans="1:48" ht="16.5" customHeight="1" x14ac:dyDescent="0.25">
      <c r="A2057" s="3">
        <v>45755</v>
      </c>
      <c r="B2057" s="4" t="str">
        <f t="shared" si="32"/>
        <v>居家照顧服務員(桃園、中壢、大溪地區)時薪200~230元起【聯絡電話:03-333-1378】</v>
      </c>
      <c r="C2057" s="5" t="s">
        <v>1947</v>
      </c>
      <c r="D2057" s="5" t="s">
        <v>6</v>
      </c>
      <c r="E2057" s="5" t="s">
        <v>6</v>
      </c>
      <c r="F2057" s="5" t="s">
        <v>46</v>
      </c>
      <c r="G2057" t="s">
        <v>1996</v>
      </c>
      <c r="H2057" t="s">
        <v>6761</v>
      </c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</row>
    <row r="2058" spans="1:48" ht="16.5" customHeight="1" x14ac:dyDescent="0.25">
      <c r="A2058" s="3">
        <v>45755</v>
      </c>
      <c r="B2058" s="4" t="str">
        <f t="shared" si="32"/>
        <v>居家照顧服務員/居服員/照顧服務員（板橋區）</v>
      </c>
      <c r="C2058" s="5" t="s">
        <v>831</v>
      </c>
      <c r="D2058" s="5" t="s">
        <v>6</v>
      </c>
      <c r="E2058" s="5" t="s">
        <v>6</v>
      </c>
      <c r="F2058" s="5" t="s">
        <v>39</v>
      </c>
      <c r="G2058" t="s">
        <v>902</v>
      </c>
      <c r="H2058" t="s">
        <v>6762</v>
      </c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</row>
    <row r="2059" spans="1:48" ht="16.5" customHeight="1" x14ac:dyDescent="0.25">
      <c r="A2059" s="3">
        <v>45755</v>
      </c>
      <c r="B2059" s="4" t="str">
        <f t="shared" si="32"/>
        <v>拾憶居家長照機構（6/4拆帳）/照顧服務員/居服員/照服員-桃園市大園區</v>
      </c>
      <c r="C2059" s="5" t="s">
        <v>422</v>
      </c>
      <c r="D2059" s="5" t="s">
        <v>6</v>
      </c>
      <c r="E2059" s="5" t="s">
        <v>6</v>
      </c>
      <c r="F2059" s="5" t="s">
        <v>133</v>
      </c>
      <c r="G2059" t="s">
        <v>1441</v>
      </c>
      <c r="H2059" t="s">
        <v>6763</v>
      </c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</row>
    <row r="2060" spans="1:48" ht="16.5" customHeight="1" x14ac:dyDescent="0.25">
      <c r="A2060" s="3">
        <v>45755</v>
      </c>
      <c r="B2060" s="4" t="str">
        <f t="shared" si="32"/>
        <v>居家照顧服務員(銅鑼鄉．三義鄉．大湖鄉．公館鄉．泰安鄉)</v>
      </c>
      <c r="C2060" s="5" t="s">
        <v>1512</v>
      </c>
      <c r="D2060" s="5" t="s">
        <v>6</v>
      </c>
      <c r="E2060" s="5" t="s">
        <v>6</v>
      </c>
      <c r="F2060" s="5" t="s">
        <v>596</v>
      </c>
      <c r="G2060" t="s">
        <v>1522</v>
      </c>
      <c r="H2060" t="s">
        <v>6764</v>
      </c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</row>
    <row r="2061" spans="1:48" ht="16.5" customHeight="1" x14ac:dyDescent="0.25">
      <c r="A2061" s="3">
        <v>45755</v>
      </c>
      <c r="B2061" s="4" t="str">
        <f t="shared" si="32"/>
        <v>居家服務員(臺北市私立唐氏症居家長照機構)</v>
      </c>
      <c r="C2061" s="5" t="s">
        <v>340</v>
      </c>
      <c r="D2061" s="5" t="s">
        <v>6</v>
      </c>
      <c r="E2061" s="5" t="s">
        <v>6</v>
      </c>
      <c r="F2061" s="5" t="s">
        <v>139</v>
      </c>
      <c r="G2061" t="s">
        <v>1163</v>
      </c>
      <c r="H2061" t="s">
        <v>6765</v>
      </c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</row>
    <row r="2062" spans="1:48" ht="16.5" customHeight="1" x14ac:dyDescent="0.25">
      <c r="A2062" s="3">
        <v>45755</v>
      </c>
      <c r="B2062" s="4" t="str">
        <f t="shared" si="32"/>
        <v>居家照顧服務員(台中北區)新人保證前兩個月時薪$240，第三個月起最高$260</v>
      </c>
      <c r="C2062" s="5" t="s">
        <v>751</v>
      </c>
      <c r="D2062" s="5" t="s">
        <v>6</v>
      </c>
      <c r="E2062" s="5" t="s">
        <v>6</v>
      </c>
      <c r="F2062" s="5" t="s">
        <v>49</v>
      </c>
      <c r="G2062" t="s">
        <v>6766</v>
      </c>
      <c r="H2062" t="s">
        <v>6767</v>
      </c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</row>
    <row r="2063" spans="1:48" ht="16.5" customHeight="1" x14ac:dyDescent="0.25">
      <c r="A2063" s="3">
        <v>45755</v>
      </c>
      <c r="B2063" s="4" t="str">
        <f t="shared" si="32"/>
        <v>六四拆帳居家照顧服務員(高雄三民)</v>
      </c>
      <c r="C2063" s="5" t="s">
        <v>532</v>
      </c>
      <c r="D2063" s="5" t="s">
        <v>6</v>
      </c>
      <c r="E2063" s="5" t="s">
        <v>6</v>
      </c>
      <c r="F2063" s="5" t="s">
        <v>45</v>
      </c>
      <c r="G2063" t="s">
        <v>964</v>
      </c>
      <c r="H2063" t="s">
        <v>6768</v>
      </c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</row>
    <row r="2064" spans="1:48" ht="16.5" customHeight="1" x14ac:dyDescent="0.25">
      <c r="A2064" s="3">
        <v>45755</v>
      </c>
      <c r="B2064" s="4" t="str">
        <f t="shared" si="32"/>
        <v>居家照顧服務員(台北市全區、新北市中和、永和、板橋、三重)</v>
      </c>
      <c r="C2064" s="5" t="s">
        <v>460</v>
      </c>
      <c r="D2064" s="5" t="s">
        <v>6</v>
      </c>
      <c r="E2064" s="5" t="s">
        <v>28</v>
      </c>
      <c r="F2064" s="5" t="s">
        <v>461</v>
      </c>
      <c r="G2064" t="s">
        <v>506</v>
      </c>
      <c r="H2064" t="s">
        <v>6769</v>
      </c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</row>
    <row r="2065" spans="1:48" ht="16.5" customHeight="1" x14ac:dyDescent="0.25">
      <c r="A2065" s="3">
        <v>45755</v>
      </c>
      <c r="B2065" s="4" t="str">
        <f t="shared" si="32"/>
        <v>照顧服務員 / 居服員 新竹香山區＆東區 -【保底 $ 28590】</v>
      </c>
      <c r="C2065" s="5" t="s">
        <v>472</v>
      </c>
      <c r="D2065" s="5" t="s">
        <v>6</v>
      </c>
      <c r="E2065" s="5" t="s">
        <v>28</v>
      </c>
      <c r="F2065" s="5" t="s">
        <v>81</v>
      </c>
      <c r="G2065" t="s">
        <v>6770</v>
      </c>
      <c r="H2065" t="s">
        <v>6771</v>
      </c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</row>
    <row r="2066" spans="1:48" ht="16.5" customHeight="1" x14ac:dyDescent="0.25">
      <c r="A2066" s="3">
        <v>45755</v>
      </c>
      <c r="B2066" s="4" t="str">
        <f t="shared" si="32"/>
        <v>陪診員</v>
      </c>
      <c r="C2066" s="5" t="s">
        <v>2171</v>
      </c>
      <c r="D2066" s="5" t="s">
        <v>6</v>
      </c>
      <c r="E2066" s="5" t="s">
        <v>6</v>
      </c>
      <c r="F2066" s="5" t="s">
        <v>587</v>
      </c>
      <c r="G2066" t="s">
        <v>2170</v>
      </c>
      <c r="H2066" t="s">
        <v>6772</v>
      </c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</row>
    <row r="2067" spans="1:48" ht="16.5" customHeight="1" x14ac:dyDescent="0.25">
      <c r="A2067" s="3">
        <v>45755</v>
      </c>
      <c r="B2067" s="4" t="str">
        <f t="shared" si="32"/>
        <v>居家照顧服務員(台中東區)新人保證前兩個月時薪$240，第三個月起最高$260</v>
      </c>
      <c r="C2067" s="5" t="s">
        <v>751</v>
      </c>
      <c r="D2067" s="5" t="s">
        <v>6</v>
      </c>
      <c r="E2067" s="5" t="s">
        <v>6</v>
      </c>
      <c r="F2067" s="5" t="s">
        <v>49</v>
      </c>
      <c r="G2067" t="s">
        <v>6773</v>
      </c>
      <c r="H2067" t="s">
        <v>6774</v>
      </c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</row>
    <row r="2068" spans="1:48" ht="16.5" customHeight="1" x14ac:dyDescent="0.25">
      <c r="A2068" s="3">
        <v>45755</v>
      </c>
      <c r="B2068" s="4" t="str">
        <f t="shared" si="32"/>
        <v>夜間生活服務員</v>
      </c>
      <c r="C2068" s="5" t="s">
        <v>2522</v>
      </c>
      <c r="D2068" s="5" t="s">
        <v>6</v>
      </c>
      <c r="E2068" s="5" t="s">
        <v>28</v>
      </c>
      <c r="F2068" s="5" t="s">
        <v>1461</v>
      </c>
      <c r="G2068" t="s">
        <v>2200</v>
      </c>
      <c r="H2068" t="s">
        <v>6775</v>
      </c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</row>
    <row r="2069" spans="1:48" ht="16.5" customHeight="1" x14ac:dyDescent="0.25">
      <c r="A2069" s="3">
        <v>45755</v>
      </c>
      <c r="B2069" s="4" t="str">
        <f t="shared" si="32"/>
        <v>照顧服務員</v>
      </c>
      <c r="C2069" s="5" t="s">
        <v>6776</v>
      </c>
      <c r="D2069" s="5" t="s">
        <v>6</v>
      </c>
      <c r="E2069" s="5" t="s">
        <v>28</v>
      </c>
      <c r="F2069" s="5" t="s">
        <v>268</v>
      </c>
      <c r="G2069" t="s">
        <v>493</v>
      </c>
      <c r="H2069" t="s">
        <v>6777</v>
      </c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</row>
    <row r="2070" spans="1:48" ht="16.5" customHeight="1" x14ac:dyDescent="0.25">
      <c r="A2070" s="3">
        <v>45755</v>
      </c>
      <c r="B2070" s="4" t="str">
        <f t="shared" si="32"/>
        <v>日班-照顧服務員(有證照)</v>
      </c>
      <c r="C2070" s="5" t="s">
        <v>138</v>
      </c>
      <c r="D2070" s="5" t="s">
        <v>6</v>
      </c>
      <c r="E2070" s="5" t="s">
        <v>28</v>
      </c>
      <c r="F2070" s="5" t="s">
        <v>12</v>
      </c>
      <c r="G2070" t="s">
        <v>734</v>
      </c>
      <c r="H2070" t="s">
        <v>6778</v>
      </c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</row>
    <row r="2071" spans="1:48" ht="16.5" customHeight="1" x14ac:dyDescent="0.25">
      <c r="A2071" s="3">
        <v>45755</v>
      </c>
      <c r="B2071" s="4" t="str">
        <f t="shared" si="32"/>
        <v>居家照顧服務員(居服員)-蘆竹區 月薪 30,000 至 100,000 元</v>
      </c>
      <c r="C2071" s="5" t="s">
        <v>759</v>
      </c>
      <c r="D2071" s="5" t="s">
        <v>6</v>
      </c>
      <c r="E2071" s="5" t="s">
        <v>6</v>
      </c>
      <c r="F2071" s="5" t="s">
        <v>133</v>
      </c>
      <c r="G2071" t="s">
        <v>858</v>
      </c>
      <c r="H2071" t="s">
        <v>6779</v>
      </c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</row>
    <row r="2072" spans="1:48" ht="16.5" customHeight="1" x14ac:dyDescent="0.25">
      <c r="A2072" s="3">
        <v>45755</v>
      </c>
      <c r="B2072" s="4" t="str">
        <f t="shared" si="32"/>
        <v>社工兼任專管員-大雅院區</v>
      </c>
      <c r="C2072" s="5" t="s">
        <v>2808</v>
      </c>
      <c r="D2072" s="5" t="s">
        <v>2079</v>
      </c>
      <c r="E2072" s="5" t="s">
        <v>38</v>
      </c>
      <c r="F2072" s="5" t="s">
        <v>140</v>
      </c>
      <c r="G2072" t="s">
        <v>6780</v>
      </c>
      <c r="H2072" t="s">
        <v>6781</v>
      </c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</row>
    <row r="2073" spans="1:48" ht="16.5" customHeight="1" x14ac:dyDescent="0.25">
      <c r="A2073" s="3">
        <v>45755</v>
      </c>
      <c r="B2073" s="4" t="str">
        <f t="shared" si="32"/>
        <v>居家照顧服務員(居服員)-鶯歌區 時薪 200至325元</v>
      </c>
      <c r="C2073" s="5" t="s">
        <v>759</v>
      </c>
      <c r="D2073" s="5" t="s">
        <v>6</v>
      </c>
      <c r="E2073" s="5" t="s">
        <v>6</v>
      </c>
      <c r="F2073" s="5" t="s">
        <v>145</v>
      </c>
      <c r="G2073" t="s">
        <v>785</v>
      </c>
      <c r="H2073" t="s">
        <v>6782</v>
      </c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</row>
    <row r="2074" spans="1:48" ht="16.5" customHeight="1" x14ac:dyDescent="0.25">
      <c r="A2074" s="3">
        <v>45755</v>
      </c>
      <c r="B2074" s="4" t="str">
        <f t="shared" si="32"/>
        <v>長照部 照顧服務員(苗栗市、公館、大湖)</v>
      </c>
      <c r="C2074" s="5" t="s">
        <v>193</v>
      </c>
      <c r="D2074" s="5" t="s">
        <v>6</v>
      </c>
      <c r="E2074" s="5" t="s">
        <v>6</v>
      </c>
      <c r="F2074" s="5" t="s">
        <v>774</v>
      </c>
      <c r="G2074" t="s">
        <v>773</v>
      </c>
      <c r="H2074" t="s">
        <v>6783</v>
      </c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</row>
    <row r="2075" spans="1:48" ht="16.5" customHeight="1" x14ac:dyDescent="0.25">
      <c r="A2075" s="3">
        <v>45755</v>
      </c>
      <c r="B2075" s="4" t="str">
        <f t="shared" si="32"/>
        <v>【柏愛居家】長照2.0照顧服務員(新北市石碇區)兼職可【有偏鄉服務獎金及交通補助】</v>
      </c>
      <c r="C2075" s="5" t="s">
        <v>5160</v>
      </c>
      <c r="D2075" s="5" t="s">
        <v>6</v>
      </c>
      <c r="E2075" s="5" t="s">
        <v>6</v>
      </c>
      <c r="F2075" s="5" t="s">
        <v>259</v>
      </c>
      <c r="G2075" t="s">
        <v>6784</v>
      </c>
      <c r="H2075" t="s">
        <v>6785</v>
      </c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</row>
    <row r="2076" spans="1:48" ht="16.5" customHeight="1" x14ac:dyDescent="0.25">
      <c r="A2076" s="3">
        <v>45755</v>
      </c>
      <c r="B2076" s="4" t="str">
        <f t="shared" si="32"/>
        <v>[恆安照護集團]居家照服員(大台北地區)時薪200~230元【聯絡電話:台北/2333-1955、新北/2959-5855】</v>
      </c>
      <c r="C2076" s="5" t="s">
        <v>6569</v>
      </c>
      <c r="D2076" s="5" t="s">
        <v>6</v>
      </c>
      <c r="E2076" s="5" t="s">
        <v>6</v>
      </c>
      <c r="F2076" s="5" t="s">
        <v>18</v>
      </c>
      <c r="G2076" t="s">
        <v>6786</v>
      </c>
      <c r="H2076" t="s">
        <v>6787</v>
      </c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</row>
    <row r="2077" spans="1:48" ht="16.5" customHeight="1" x14ac:dyDescent="0.25">
      <c r="A2077" s="3">
        <v>45755</v>
      </c>
      <c r="B2077" s="4" t="str">
        <f t="shared" si="32"/>
        <v>居家照顧服務員(居服員)-汐止區 月薪 30,000 至 100,000 元</v>
      </c>
      <c r="C2077" s="5" t="s">
        <v>759</v>
      </c>
      <c r="D2077" s="5" t="s">
        <v>6</v>
      </c>
      <c r="E2077" s="5" t="s">
        <v>6</v>
      </c>
      <c r="F2077" s="5" t="s">
        <v>83</v>
      </c>
      <c r="G2077" t="s">
        <v>887</v>
      </c>
      <c r="H2077" t="s">
        <v>6788</v>
      </c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</row>
    <row r="2078" spans="1:48" ht="16.5" customHeight="1" x14ac:dyDescent="0.25">
      <c r="A2078" s="3">
        <v>45755</v>
      </c>
      <c r="B2078" s="4" t="str">
        <f t="shared" si="32"/>
        <v>居家照顧服務員(居服員)-大園區 時薪 200至325元</v>
      </c>
      <c r="C2078" s="5" t="s">
        <v>759</v>
      </c>
      <c r="D2078" s="5" t="s">
        <v>6</v>
      </c>
      <c r="E2078" s="5" t="s">
        <v>6</v>
      </c>
      <c r="F2078" s="5" t="s">
        <v>92</v>
      </c>
      <c r="G2078" t="s">
        <v>760</v>
      </c>
      <c r="H2078" t="s">
        <v>6789</v>
      </c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</row>
    <row r="2079" spans="1:48" ht="16.5" customHeight="1" x14ac:dyDescent="0.25">
      <c r="A2079" s="3">
        <v>45755</v>
      </c>
      <c r="B2079" s="4" t="str">
        <f t="shared" si="32"/>
        <v>居家照顧服務員(居服員)-汐止區 時薪 200至325元</v>
      </c>
      <c r="C2079" s="5" t="s">
        <v>759</v>
      </c>
      <c r="D2079" s="5" t="s">
        <v>6</v>
      </c>
      <c r="E2079" s="5" t="s">
        <v>6</v>
      </c>
      <c r="F2079" s="5" t="s">
        <v>83</v>
      </c>
      <c r="G2079" t="s">
        <v>837</v>
      </c>
      <c r="H2079" t="s">
        <v>6790</v>
      </c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</row>
    <row r="2080" spans="1:48" ht="16.5" customHeight="1" x14ac:dyDescent="0.25">
      <c r="A2080" s="3">
        <v>45755</v>
      </c>
      <c r="B2080" s="4" t="str">
        <f t="shared" si="32"/>
        <v>居家照服員【楊梅區】晴天居家♡ 歡迎長照科系 ♡ 歡迎護理轉職、職訓新人 ♡</v>
      </c>
      <c r="C2080" s="5" t="s">
        <v>227</v>
      </c>
      <c r="D2080" s="5" t="s">
        <v>6</v>
      </c>
      <c r="E2080" s="5" t="s">
        <v>28</v>
      </c>
      <c r="F2080" s="5" t="s">
        <v>129</v>
      </c>
      <c r="G2080" t="s">
        <v>6791</v>
      </c>
      <c r="H2080" t="s">
        <v>6792</v>
      </c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</row>
    <row r="2081" spans="1:48" ht="16.5" customHeight="1" x14ac:dyDescent="0.25">
      <c r="A2081" s="3">
        <v>45755</v>
      </c>
      <c r="B2081" s="4" t="str">
        <f t="shared" si="32"/>
        <v>荃人居家長照機構/照顧服務員/居服員/照服員-桃園市蘆竹區</v>
      </c>
      <c r="C2081" s="5" t="s">
        <v>422</v>
      </c>
      <c r="D2081" s="5" t="s">
        <v>6</v>
      </c>
      <c r="E2081" s="5" t="s">
        <v>6</v>
      </c>
      <c r="F2081" s="5" t="s">
        <v>133</v>
      </c>
      <c r="G2081" t="s">
        <v>1445</v>
      </c>
      <c r="H2081" t="s">
        <v>6793</v>
      </c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</row>
    <row r="2082" spans="1:48" ht="16.5" customHeight="1" x14ac:dyDescent="0.25">
      <c r="A2082" s="3">
        <v>45755</v>
      </c>
      <c r="B2082" s="4" t="str">
        <f t="shared" si="32"/>
        <v>居家服務員(桃園月薪)</v>
      </c>
      <c r="C2082" s="5" t="s">
        <v>1630</v>
      </c>
      <c r="D2082" s="5" t="s">
        <v>6</v>
      </c>
      <c r="E2082" s="5" t="s">
        <v>6</v>
      </c>
      <c r="F2082" s="5" t="s">
        <v>46</v>
      </c>
      <c r="G2082" t="s">
        <v>1684</v>
      </c>
      <c r="H2082" t="s">
        <v>6794</v>
      </c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</row>
    <row r="2083" spans="1:48" ht="16.5" customHeight="1" x14ac:dyDescent="0.25">
      <c r="A2083" s="3">
        <v>45755</v>
      </c>
      <c r="B2083" s="4" t="str">
        <f t="shared" si="32"/>
        <v>照顧服務員(日照中心)</v>
      </c>
      <c r="C2083" s="5" t="s">
        <v>1630</v>
      </c>
      <c r="D2083" s="5" t="s">
        <v>6</v>
      </c>
      <c r="E2083" s="5" t="s">
        <v>6</v>
      </c>
      <c r="F2083" s="5" t="s">
        <v>46</v>
      </c>
      <c r="G2083" t="s">
        <v>552</v>
      </c>
      <c r="H2083" t="s">
        <v>6795</v>
      </c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</row>
    <row r="2084" spans="1:48" ht="16.5" customHeight="1" x14ac:dyDescent="0.25">
      <c r="A2084" s="3">
        <v>45755</v>
      </c>
      <c r="B2084" s="4" t="str">
        <f t="shared" si="32"/>
        <v>照顧服務員(東勢區)</v>
      </c>
      <c r="C2084" s="5" t="s">
        <v>1399</v>
      </c>
      <c r="D2084" s="5" t="s">
        <v>6</v>
      </c>
      <c r="E2084" s="5" t="s">
        <v>38</v>
      </c>
      <c r="F2084" s="5" t="s">
        <v>57</v>
      </c>
      <c r="G2084" t="s">
        <v>1398</v>
      </c>
      <c r="H2084" t="s">
        <v>6796</v>
      </c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</row>
    <row r="2085" spans="1:48" ht="16.5" customHeight="1" x14ac:dyDescent="0.25">
      <c r="A2085" s="3">
        <v>45755</v>
      </c>
      <c r="B2085" s="4" t="str">
        <f t="shared" si="32"/>
        <v>照顧服務員(南勢、大川)</v>
      </c>
      <c r="C2085" s="5" t="s">
        <v>193</v>
      </c>
      <c r="D2085" s="5" t="s">
        <v>6</v>
      </c>
      <c r="E2085" s="5" t="s">
        <v>6</v>
      </c>
      <c r="F2085" s="5" t="s">
        <v>174</v>
      </c>
      <c r="G2085" t="s">
        <v>2214</v>
      </c>
      <c r="H2085" t="s">
        <v>6797</v>
      </c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</row>
    <row r="2086" spans="1:48" ht="16.5" customHeight="1" x14ac:dyDescent="0.25">
      <c r="A2086" s="3">
        <v>45755</v>
      </c>
      <c r="B2086" s="4" t="str">
        <f t="shared" si="32"/>
        <v>機構內照顧服務員-10小時(永靖)</v>
      </c>
      <c r="C2086" s="5" t="s">
        <v>5111</v>
      </c>
      <c r="D2086" s="5" t="s">
        <v>6</v>
      </c>
      <c r="E2086" s="5" t="s">
        <v>28</v>
      </c>
      <c r="F2086" s="5" t="s">
        <v>1514</v>
      </c>
      <c r="G2086" t="s">
        <v>6798</v>
      </c>
      <c r="H2086" t="s">
        <v>6799</v>
      </c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</row>
    <row r="2087" spans="1:48" ht="16.5" customHeight="1" x14ac:dyDescent="0.25">
      <c r="A2087" s="3">
        <v>45755</v>
      </c>
      <c r="B2087" s="4" t="str">
        <f t="shared" si="32"/>
        <v>居家照顧服務員(居服員)-中和區 月薪 30,000 至 100,000 元</v>
      </c>
      <c r="C2087" s="5" t="s">
        <v>759</v>
      </c>
      <c r="D2087" s="5" t="s">
        <v>6</v>
      </c>
      <c r="E2087" s="5" t="s">
        <v>6</v>
      </c>
      <c r="F2087" s="5" t="s">
        <v>222</v>
      </c>
      <c r="G2087" t="s">
        <v>851</v>
      </c>
      <c r="H2087" t="s">
        <v>6800</v>
      </c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</row>
    <row r="2088" spans="1:48" ht="16.5" customHeight="1" x14ac:dyDescent="0.25">
      <c r="A2088" s="3">
        <v>45755</v>
      </c>
      <c r="B2088" s="4" t="str">
        <f t="shared" si="32"/>
        <v>居家照顧服務員</v>
      </c>
      <c r="C2088" s="5" t="s">
        <v>6801</v>
      </c>
      <c r="D2088" s="5" t="s">
        <v>6</v>
      </c>
      <c r="E2088" s="5" t="s">
        <v>6</v>
      </c>
      <c r="F2088" s="5" t="s">
        <v>30</v>
      </c>
      <c r="G2088" t="s">
        <v>523</v>
      </c>
      <c r="H2088" t="s">
        <v>6802</v>
      </c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</row>
    <row r="2089" spans="1:48" ht="16.5" customHeight="1" x14ac:dyDescent="0.25">
      <c r="A2089" s="3">
        <v>45755</v>
      </c>
      <c r="B2089" s="4" t="str">
        <f t="shared" si="32"/>
        <v>居家照顧服務員(居服員)-淡水區 $時薪 200至325元</v>
      </c>
      <c r="C2089" s="5" t="s">
        <v>759</v>
      </c>
      <c r="D2089" s="5" t="s">
        <v>6</v>
      </c>
      <c r="E2089" s="5" t="s">
        <v>6</v>
      </c>
      <c r="F2089" s="5" t="s">
        <v>610</v>
      </c>
      <c r="G2089" t="s">
        <v>846</v>
      </c>
      <c r="H2089" t="s">
        <v>6803</v>
      </c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</row>
    <row r="2090" spans="1:48" ht="16.5" customHeight="1" x14ac:dyDescent="0.25">
      <c r="A2090" s="3">
        <v>45755</v>
      </c>
      <c r="B2090" s="4" t="str">
        <f t="shared" si="32"/>
        <v>居家服務員(桃園.新北兼職)</v>
      </c>
      <c r="C2090" s="5" t="s">
        <v>1630</v>
      </c>
      <c r="D2090" s="5" t="s">
        <v>6</v>
      </c>
      <c r="E2090" s="5" t="s">
        <v>6</v>
      </c>
      <c r="F2090" s="5" t="s">
        <v>46</v>
      </c>
      <c r="G2090" t="s">
        <v>1695</v>
      </c>
      <c r="H2090" t="s">
        <v>6804</v>
      </c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</row>
    <row r="2091" spans="1:48" ht="16.5" customHeight="1" x14ac:dyDescent="0.25">
      <c r="A2091" s="3">
        <v>45755</v>
      </c>
      <c r="B2091" s="4" t="str">
        <f t="shared" si="32"/>
        <v>【喜樂齡東區】【時薪200-349元】照顧服務員</v>
      </c>
      <c r="C2091" s="5" t="s">
        <v>250</v>
      </c>
      <c r="D2091" s="5" t="s">
        <v>6</v>
      </c>
      <c r="E2091" s="5" t="s">
        <v>28</v>
      </c>
      <c r="F2091" s="5" t="s">
        <v>81</v>
      </c>
      <c r="G2091" t="s">
        <v>2513</v>
      </c>
      <c r="H2091" t="s">
        <v>6805</v>
      </c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</row>
    <row r="2092" spans="1:48" ht="16.5" customHeight="1" x14ac:dyDescent="0.25">
      <c r="A2092" s="3">
        <v>45755</v>
      </c>
      <c r="B2092" s="4" t="str">
        <f t="shared" si="32"/>
        <v>居家照顧服務員(居服員)-桃園區 $時薪 200至325元</v>
      </c>
      <c r="C2092" s="5" t="s">
        <v>759</v>
      </c>
      <c r="D2092" s="5" t="s">
        <v>6</v>
      </c>
      <c r="E2092" s="5" t="s">
        <v>6</v>
      </c>
      <c r="F2092" s="5" t="s">
        <v>46</v>
      </c>
      <c r="G2092" t="s">
        <v>758</v>
      </c>
      <c r="H2092" t="s">
        <v>6806</v>
      </c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</row>
    <row r="2093" spans="1:48" ht="16.5" customHeight="1" x14ac:dyDescent="0.25">
      <c r="A2093" s="3">
        <v>45755</v>
      </c>
      <c r="B2093" s="4" t="str">
        <f t="shared" si="32"/>
        <v>護理師</v>
      </c>
      <c r="C2093" s="5" t="s">
        <v>6807</v>
      </c>
      <c r="D2093" s="5" t="s">
        <v>6</v>
      </c>
      <c r="E2093" s="5" t="s">
        <v>6</v>
      </c>
      <c r="F2093" s="5" t="s">
        <v>30</v>
      </c>
      <c r="G2093" t="s">
        <v>1911</v>
      </c>
      <c r="H2093" t="s">
        <v>6808</v>
      </c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</row>
    <row r="2094" spans="1:48" ht="16.5" customHeight="1" x14ac:dyDescent="0.25">
      <c r="A2094" s="3">
        <v>45755</v>
      </c>
      <c r="B2094" s="4" t="str">
        <f t="shared" si="32"/>
        <v>居家照顧服務員(居服員)-中山區 $時薪 200至325元</v>
      </c>
      <c r="C2094" s="5" t="s">
        <v>759</v>
      </c>
      <c r="D2094" s="5" t="s">
        <v>6</v>
      </c>
      <c r="E2094" s="5" t="s">
        <v>6</v>
      </c>
      <c r="F2094" s="5" t="s">
        <v>68</v>
      </c>
      <c r="G2094" t="s">
        <v>935</v>
      </c>
      <c r="H2094" t="s">
        <v>6809</v>
      </c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</row>
    <row r="2095" spans="1:48" ht="16.5" customHeight="1" x14ac:dyDescent="0.25">
      <c r="A2095" s="3">
        <v>45755</v>
      </c>
      <c r="B2095" s="4" t="str">
        <f t="shared" si="32"/>
        <v>板橋區-居家照顧服務員(全職)派案穩定迅速，時薪250-260(有證照無經驗可)</v>
      </c>
      <c r="C2095" s="5" t="s">
        <v>893</v>
      </c>
      <c r="D2095" s="5" t="s">
        <v>6</v>
      </c>
      <c r="E2095" s="5" t="s">
        <v>6</v>
      </c>
      <c r="F2095" s="5" t="s">
        <v>39</v>
      </c>
      <c r="G2095" t="s">
        <v>921</v>
      </c>
      <c r="H2095" t="s">
        <v>6810</v>
      </c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</row>
    <row r="2096" spans="1:48" ht="16.5" customHeight="1" x14ac:dyDescent="0.25">
      <c r="A2096" s="3">
        <v>45755</v>
      </c>
      <c r="B2096" s="4" t="str">
        <f t="shared" si="32"/>
        <v>團體家屋照顧服務員(吉安園區)</v>
      </c>
      <c r="C2096" s="5" t="s">
        <v>189</v>
      </c>
      <c r="D2096" s="5" t="s">
        <v>6</v>
      </c>
      <c r="E2096" s="5" t="s">
        <v>38</v>
      </c>
      <c r="F2096" s="5" t="s">
        <v>190</v>
      </c>
      <c r="G2096" t="s">
        <v>2514</v>
      </c>
      <c r="H2096" t="s">
        <v>6811</v>
      </c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</row>
    <row r="2097" spans="1:48" ht="16.5" customHeight="1" x14ac:dyDescent="0.25">
      <c r="A2097" s="3">
        <v>45755</v>
      </c>
      <c r="B2097" s="4" t="str">
        <f t="shared" si="32"/>
        <v>到宅沐浴車(操作員)</v>
      </c>
      <c r="C2097" s="5" t="s">
        <v>1685</v>
      </c>
      <c r="D2097" s="5" t="s">
        <v>6</v>
      </c>
      <c r="E2097" s="5" t="s">
        <v>6</v>
      </c>
      <c r="F2097" s="5" t="s">
        <v>162</v>
      </c>
      <c r="G2097" t="s">
        <v>2462</v>
      </c>
      <c r="H2097" t="s">
        <v>6812</v>
      </c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</row>
    <row r="2098" spans="1:48" ht="16.5" customHeight="1" x14ac:dyDescent="0.25">
      <c r="A2098" s="3">
        <v>45755</v>
      </c>
      <c r="B2098" s="4" t="str">
        <f t="shared" si="32"/>
        <v>照顧服務員(護士或護理師亦可)</v>
      </c>
      <c r="C2098" s="5" t="s">
        <v>2363</v>
      </c>
      <c r="D2098" s="5" t="s">
        <v>6</v>
      </c>
      <c r="E2098" s="5" t="s">
        <v>6</v>
      </c>
      <c r="F2098" s="5" t="s">
        <v>382</v>
      </c>
      <c r="G2098" t="s">
        <v>2376</v>
      </c>
      <c r="H2098" t="s">
        <v>6813</v>
      </c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</row>
    <row r="2099" spans="1:48" ht="16.5" customHeight="1" x14ac:dyDescent="0.25">
      <c r="A2099" s="3">
        <v>45755</v>
      </c>
      <c r="B2099" s="4" t="str">
        <f t="shared" si="32"/>
        <v>【臺北市私立童馨園居家照護團隊】(臺北市萬華區) 居家型照顧服務員</v>
      </c>
      <c r="C2099" s="5" t="s">
        <v>1470</v>
      </c>
      <c r="D2099" s="5" t="s">
        <v>6</v>
      </c>
      <c r="E2099" s="5" t="s">
        <v>6</v>
      </c>
      <c r="F2099" s="5" t="s">
        <v>53</v>
      </c>
      <c r="G2099" t="s">
        <v>1975</v>
      </c>
      <c r="H2099" t="s">
        <v>6814</v>
      </c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</row>
    <row r="2100" spans="1:48" ht="16.5" customHeight="1" x14ac:dyDescent="0.25">
      <c r="A2100" s="3">
        <v>45755</v>
      </c>
      <c r="B2100" s="4" t="str">
        <f t="shared" si="32"/>
        <v>居家照顧服務員(居服員)-土城區 月薪 30,000 至 100,000 元</v>
      </c>
      <c r="C2100" s="5" t="s">
        <v>759</v>
      </c>
      <c r="D2100" s="5" t="s">
        <v>6</v>
      </c>
      <c r="E2100" s="5" t="s">
        <v>6</v>
      </c>
      <c r="F2100" s="5" t="s">
        <v>313</v>
      </c>
      <c r="G2100" t="s">
        <v>867</v>
      </c>
      <c r="H2100" t="s">
        <v>6815</v>
      </c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</row>
    <row r="2101" spans="1:48" ht="16.5" customHeight="1" x14ac:dyDescent="0.25">
      <c r="A2101" s="3">
        <v>45755</v>
      </c>
      <c r="B2101" s="4" t="str">
        <f t="shared" si="32"/>
        <v>(溪湖鎮) 居家照顧服務員</v>
      </c>
      <c r="C2101" s="5" t="s">
        <v>664</v>
      </c>
      <c r="D2101" s="5" t="s">
        <v>6</v>
      </c>
      <c r="E2101" s="5" t="s">
        <v>6</v>
      </c>
      <c r="F2101" s="5" t="s">
        <v>381</v>
      </c>
      <c r="G2101" t="s">
        <v>1126</v>
      </c>
      <c r="H2101" t="s">
        <v>6816</v>
      </c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</row>
    <row r="2102" spans="1:48" ht="16.5" customHeight="1" x14ac:dyDescent="0.25">
      <c r="A2102" s="3">
        <v>45755</v>
      </c>
      <c r="B2102" s="4" t="str">
        <f t="shared" si="32"/>
        <v>【喜樂齡香山區】【時薪200-349元】照顧服務員</v>
      </c>
      <c r="C2102" s="5" t="s">
        <v>250</v>
      </c>
      <c r="D2102" s="5" t="s">
        <v>6</v>
      </c>
      <c r="E2102" s="5" t="s">
        <v>28</v>
      </c>
      <c r="F2102" s="5" t="s">
        <v>81</v>
      </c>
      <c r="G2102" t="s">
        <v>2536</v>
      </c>
      <c r="H2102" t="s">
        <v>6817</v>
      </c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</row>
    <row r="2103" spans="1:48" ht="16.5" customHeight="1" x14ac:dyDescent="0.25">
      <c r="A2103" s="3">
        <v>45755</v>
      </c>
      <c r="B2103" s="4" t="str">
        <f t="shared" si="32"/>
        <v>【林口】居家服務督導</v>
      </c>
      <c r="C2103" s="5" t="s">
        <v>67</v>
      </c>
      <c r="D2103" s="5" t="s">
        <v>6</v>
      </c>
      <c r="E2103" s="5" t="s">
        <v>28</v>
      </c>
      <c r="F2103" s="5" t="s">
        <v>247</v>
      </c>
      <c r="G2103" t="s">
        <v>540</v>
      </c>
      <c r="H2103" t="s">
        <v>6818</v>
      </c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</row>
    <row r="2104" spans="1:48" ht="16.5" customHeight="1" x14ac:dyDescent="0.25">
      <c r="A2104" s="3">
        <v>45755</v>
      </c>
      <c r="B2104" s="4" t="str">
        <f t="shared" si="32"/>
        <v>護理科照顧服務員</v>
      </c>
      <c r="C2104" s="5" t="s">
        <v>6820</v>
      </c>
      <c r="D2104" s="5" t="s">
        <v>6</v>
      </c>
      <c r="E2104" s="5" t="s">
        <v>38</v>
      </c>
      <c r="F2104" s="5" t="s">
        <v>379</v>
      </c>
      <c r="G2104" t="s">
        <v>6819</v>
      </c>
      <c r="H2104" t="s">
        <v>6821</v>
      </c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</row>
    <row r="2105" spans="1:48" ht="16.5" customHeight="1" x14ac:dyDescent="0.25">
      <c r="A2105" s="3">
        <v>45755</v>
      </c>
      <c r="B2105" s="4" t="str">
        <f t="shared" si="32"/>
        <v>【拆帳制】觀音區-居家照顧服務員(兼職)</v>
      </c>
      <c r="C2105" s="5" t="s">
        <v>6699</v>
      </c>
      <c r="D2105" s="5" t="s">
        <v>6</v>
      </c>
      <c r="E2105" s="5" t="s">
        <v>6</v>
      </c>
      <c r="F2105" s="5" t="s">
        <v>244</v>
      </c>
      <c r="G2105" t="s">
        <v>6822</v>
      </c>
      <c r="H2105" t="s">
        <v>6823</v>
      </c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</row>
    <row r="2106" spans="1:48" ht="16.5" customHeight="1" x14ac:dyDescent="0.25">
      <c r="A2106" s="3">
        <v>45755</v>
      </c>
      <c r="B2106" s="4" t="str">
        <f t="shared" si="32"/>
        <v>居服員(太平區)新人保證前兩個月時薪$240，第三個月起最高$260</v>
      </c>
      <c r="C2106" s="5" t="s">
        <v>751</v>
      </c>
      <c r="D2106" s="5" t="s">
        <v>6</v>
      </c>
      <c r="E2106" s="5" t="s">
        <v>6</v>
      </c>
      <c r="F2106" s="5" t="s">
        <v>49</v>
      </c>
      <c r="G2106" t="s">
        <v>6824</v>
      </c>
      <c r="H2106" t="s">
        <v>6825</v>
      </c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</row>
    <row r="2107" spans="1:48" ht="16.5" customHeight="1" x14ac:dyDescent="0.25">
      <c r="A2107" s="3">
        <v>45755</v>
      </c>
      <c r="B2107" s="4" t="str">
        <f t="shared" si="32"/>
        <v>1018-6論件計酬 居家、辦公室清潔【高時薪：300-350元 / 另有獎金制度】 領現／雙週領薪 / 彈性排班 / 可兼職 / 歡迎二度就業</v>
      </c>
      <c r="C2107" s="5" t="s">
        <v>2336</v>
      </c>
      <c r="D2107" s="5" t="s">
        <v>6</v>
      </c>
      <c r="E2107" s="5" t="s">
        <v>28</v>
      </c>
      <c r="F2107" s="5" t="s">
        <v>8</v>
      </c>
      <c r="G2107" t="s">
        <v>2338</v>
      </c>
      <c r="H2107" t="s">
        <v>6826</v>
      </c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</row>
    <row r="2108" spans="1:48" ht="16.5" customHeight="1" x14ac:dyDescent="0.25">
      <c r="A2108" s="3">
        <v>45755</v>
      </c>
      <c r="B2108" s="4" t="str">
        <f t="shared" si="32"/>
        <v>基隆居家【居服員】</v>
      </c>
      <c r="C2108" s="5" t="s">
        <v>2014</v>
      </c>
      <c r="D2108" s="5" t="s">
        <v>6</v>
      </c>
      <c r="E2108" s="5" t="s">
        <v>6</v>
      </c>
      <c r="F2108" s="5" t="s">
        <v>176</v>
      </c>
      <c r="G2108" t="s">
        <v>2040</v>
      </c>
      <c r="H2108" t="s">
        <v>6827</v>
      </c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</row>
    <row r="2109" spans="1:48" ht="16.5" customHeight="1" x14ac:dyDescent="0.25">
      <c r="A2109" s="3">
        <v>45755</v>
      </c>
      <c r="B2109" s="4" t="str">
        <f t="shared" si="32"/>
        <v>居家照顧服務員(居服員)-林口區 月薪 30,000 至 100,000 元</v>
      </c>
      <c r="C2109" s="5" t="s">
        <v>759</v>
      </c>
      <c r="D2109" s="5" t="s">
        <v>6</v>
      </c>
      <c r="E2109" s="5" t="s">
        <v>6</v>
      </c>
      <c r="F2109" s="5" t="s">
        <v>247</v>
      </c>
      <c r="G2109" t="s">
        <v>864</v>
      </c>
      <c r="H2109" t="s">
        <v>6828</v>
      </c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</row>
    <row r="2110" spans="1:48" ht="16.5" customHeight="1" x14ac:dyDescent="0.25">
      <c r="A2110" s="3">
        <v>45755</v>
      </c>
      <c r="B2110" s="4" t="str">
        <f t="shared" si="32"/>
        <v>長期照顧居家服務人員-台中市南區</v>
      </c>
      <c r="C2110" s="5" t="s">
        <v>422</v>
      </c>
      <c r="D2110" s="5" t="s">
        <v>6</v>
      </c>
      <c r="E2110" s="5" t="s">
        <v>38</v>
      </c>
      <c r="F2110" s="5" t="s">
        <v>117</v>
      </c>
      <c r="G2110" t="s">
        <v>1443</v>
      </c>
      <c r="H2110" t="s">
        <v>6829</v>
      </c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</row>
    <row r="2111" spans="1:48" ht="16.5" customHeight="1" x14ac:dyDescent="0.25">
      <c r="A2111" s="3">
        <v>45755</v>
      </c>
      <c r="B2111" s="4" t="str">
        <f t="shared" si="32"/>
        <v>(板橋區) 失智症據點承辦管理人</v>
      </c>
      <c r="C2111" s="5" t="s">
        <v>373</v>
      </c>
      <c r="D2111" s="5" t="s">
        <v>6</v>
      </c>
      <c r="E2111" s="5" t="s">
        <v>38</v>
      </c>
      <c r="F2111" s="5" t="s">
        <v>39</v>
      </c>
      <c r="G2111" t="s">
        <v>6830</v>
      </c>
      <c r="H2111" t="s">
        <v>6831</v>
      </c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</row>
    <row r="2112" spans="1:48" ht="16.5" customHeight="1" x14ac:dyDescent="0.25">
      <c r="A2112" s="3">
        <v>45755</v>
      </c>
      <c r="B2112" s="4" t="str">
        <f t="shared" si="32"/>
        <v>【新北市私立童馨園居家照護團隊】(新北市新莊區) 居家型照顧服務員</v>
      </c>
      <c r="C2112" s="5" t="s">
        <v>1470</v>
      </c>
      <c r="D2112" s="5" t="s">
        <v>6</v>
      </c>
      <c r="E2112" s="5" t="s">
        <v>6</v>
      </c>
      <c r="F2112" s="5" t="s">
        <v>29</v>
      </c>
      <c r="G2112" t="s">
        <v>1472</v>
      </c>
      <c r="H2112" t="s">
        <v>6832</v>
      </c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</row>
    <row r="2113" spans="1:48" ht="16.5" customHeight="1" x14ac:dyDescent="0.25">
      <c r="A2113" s="3">
        <v>45755</v>
      </c>
      <c r="B2113" s="4" t="str">
        <f t="shared" si="32"/>
        <v>【新北市私立童馨園居家照護團隊】(新北市中和區) 醫事C據點專員</v>
      </c>
      <c r="C2113" s="5" t="s">
        <v>1470</v>
      </c>
      <c r="D2113" s="5" t="s">
        <v>6</v>
      </c>
      <c r="E2113" s="5" t="s">
        <v>11</v>
      </c>
      <c r="F2113" s="5" t="s">
        <v>39</v>
      </c>
      <c r="G2113" t="s">
        <v>6833</v>
      </c>
      <c r="H2113" t="s">
        <v>6834</v>
      </c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</row>
    <row r="2114" spans="1:48" ht="16.5" customHeight="1" x14ac:dyDescent="0.25">
      <c r="A2114" s="3">
        <v>45755</v>
      </c>
      <c r="B2114" s="4" t="str">
        <f t="shared" si="32"/>
        <v>周末居家照顧服務員(中壢平鎮)</v>
      </c>
      <c r="C2114" s="5" t="s">
        <v>532</v>
      </c>
      <c r="D2114" s="5" t="s">
        <v>6</v>
      </c>
      <c r="E2114" s="5" t="s">
        <v>6</v>
      </c>
      <c r="F2114" s="5" t="s">
        <v>21</v>
      </c>
      <c r="G2114" t="s">
        <v>1084</v>
      </c>
      <c r="H2114" t="s">
        <v>6835</v>
      </c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</row>
    <row r="2115" spans="1:48" ht="16.5" customHeight="1" x14ac:dyDescent="0.25">
      <c r="A2115" s="3">
        <v>45755</v>
      </c>
      <c r="B2115" s="4" t="str">
        <f t="shared" ref="B2115:B2178" si="33">HYPERLINK(H2115,G2115)</f>
        <v>月薪居家照顧服務員(銅鑼鄉．三義鄉．大湖鄉．公館鄉．泰安鄉)</v>
      </c>
      <c r="C2115" s="5" t="s">
        <v>1512</v>
      </c>
      <c r="D2115" s="5" t="s">
        <v>6</v>
      </c>
      <c r="E2115" s="5" t="s">
        <v>6</v>
      </c>
      <c r="F2115" s="5" t="s">
        <v>596</v>
      </c>
      <c r="G2115" t="s">
        <v>1519</v>
      </c>
      <c r="H2115" t="s">
        <v>6836</v>
      </c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</row>
    <row r="2116" spans="1:48" ht="16.5" customHeight="1" x14ac:dyDescent="0.25">
      <c r="A2116" s="3">
        <v>45755</v>
      </c>
      <c r="B2116" s="4" t="str">
        <f t="shared" si="33"/>
        <v>居家照顧服務員(居服員)-內湖區 月薪 30,000 至 100,000 元</v>
      </c>
      <c r="C2116" s="5" t="s">
        <v>759</v>
      </c>
      <c r="D2116" s="5" t="s">
        <v>6</v>
      </c>
      <c r="E2116" s="5" t="s">
        <v>6</v>
      </c>
      <c r="F2116" s="5" t="s">
        <v>96</v>
      </c>
      <c r="G2116" t="s">
        <v>917</v>
      </c>
      <c r="H2116" t="s">
        <v>6837</v>
      </c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</row>
    <row r="2117" spans="1:48" ht="16.5" customHeight="1" x14ac:dyDescent="0.25">
      <c r="A2117" s="3">
        <v>45755</v>
      </c>
      <c r="B2117" s="4" t="str">
        <f t="shared" si="33"/>
        <v>【柏愛居家】長照2.0照顧服務員(新北市坪林區)兼職可【有偏鄉服務獎金及交通補助】</v>
      </c>
      <c r="C2117" s="5" t="s">
        <v>5160</v>
      </c>
      <c r="D2117" s="5" t="s">
        <v>6</v>
      </c>
      <c r="E2117" s="5" t="s">
        <v>6</v>
      </c>
      <c r="F2117" s="5" t="s">
        <v>6840</v>
      </c>
      <c r="G2117" t="s">
        <v>6838</v>
      </c>
      <c r="H2117" t="s">
        <v>6839</v>
      </c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</row>
    <row r="2118" spans="1:48" ht="16.5" customHeight="1" x14ac:dyDescent="0.25">
      <c r="A2118" s="3">
        <v>45755</v>
      </c>
      <c r="B2118" s="4" t="str">
        <f t="shared" si="33"/>
        <v>居家照顧服務員</v>
      </c>
      <c r="C2118" s="5" t="s">
        <v>2136</v>
      </c>
      <c r="D2118" s="5" t="s">
        <v>6</v>
      </c>
      <c r="E2118" s="5" t="s">
        <v>6</v>
      </c>
      <c r="F2118" s="5" t="s">
        <v>174</v>
      </c>
      <c r="G2118" t="s">
        <v>523</v>
      </c>
      <c r="H2118" t="s">
        <v>6841</v>
      </c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</row>
    <row r="2119" spans="1:48" ht="16.5" customHeight="1" x14ac:dyDescent="0.25">
      <c r="A2119" s="3">
        <v>45755</v>
      </c>
      <c r="B2119" s="4" t="str">
        <f t="shared" si="33"/>
        <v>居家照顧服務員(高雄-鳳山區）</v>
      </c>
      <c r="C2119" s="5" t="s">
        <v>504</v>
      </c>
      <c r="D2119" s="5" t="s">
        <v>6</v>
      </c>
      <c r="E2119" s="5" t="s">
        <v>6</v>
      </c>
      <c r="F2119" s="5" t="s">
        <v>281</v>
      </c>
      <c r="G2119" t="s">
        <v>6842</v>
      </c>
      <c r="H2119" t="s">
        <v>6843</v>
      </c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</row>
    <row r="2120" spans="1:48" ht="16.5" customHeight="1" x14ac:dyDescent="0.25">
      <c r="A2120" s="3">
        <v>45755</v>
      </c>
      <c r="B2120" s="4" t="str">
        <f t="shared" si="33"/>
        <v>居家照顧服務員(居服員)-新莊區 月薪 30,000 至 100,000 元</v>
      </c>
      <c r="C2120" s="5" t="s">
        <v>759</v>
      </c>
      <c r="D2120" s="5" t="s">
        <v>6</v>
      </c>
      <c r="E2120" s="5" t="s">
        <v>6</v>
      </c>
      <c r="F2120" s="5" t="s">
        <v>29</v>
      </c>
      <c r="G2120" t="s">
        <v>873</v>
      </c>
      <c r="H2120" t="s">
        <v>6844</v>
      </c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</row>
    <row r="2121" spans="1:48" ht="16.5" customHeight="1" x14ac:dyDescent="0.25">
      <c r="A2121" s="3">
        <v>45755</v>
      </c>
      <c r="B2121" s="4" t="str">
        <f t="shared" si="33"/>
        <v>拾憶居家長照機構（6/4拆帳）/照顧服務員/居服員/照服員-桃園市蘆竹區</v>
      </c>
      <c r="C2121" s="5" t="s">
        <v>422</v>
      </c>
      <c r="D2121" s="5" t="s">
        <v>6</v>
      </c>
      <c r="E2121" s="5" t="s">
        <v>6</v>
      </c>
      <c r="F2121" s="5" t="s">
        <v>133</v>
      </c>
      <c r="G2121" t="s">
        <v>1446</v>
      </c>
      <c r="H2121" t="s">
        <v>6845</v>
      </c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</row>
    <row r="2122" spans="1:48" ht="16.5" customHeight="1" x14ac:dyDescent="0.25">
      <c r="A2122" s="3">
        <v>45755</v>
      </c>
      <c r="B2122" s="4" t="str">
        <f t="shared" si="33"/>
        <v>居家照顧服務員(高雄-三民區)</v>
      </c>
      <c r="C2122" s="5" t="s">
        <v>504</v>
      </c>
      <c r="D2122" s="5" t="s">
        <v>6</v>
      </c>
      <c r="E2122" s="5" t="s">
        <v>6</v>
      </c>
      <c r="F2122" s="5" t="s">
        <v>281</v>
      </c>
      <c r="G2122" t="s">
        <v>6846</v>
      </c>
      <c r="H2122" t="s">
        <v>6847</v>
      </c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</row>
    <row r="2123" spans="1:48" ht="16.5" customHeight="1" x14ac:dyDescent="0.25">
      <c r="A2123" s="3">
        <v>45755</v>
      </c>
      <c r="B2123" s="4" t="str">
        <f t="shared" si="33"/>
        <v>盤古銀髮 l 家倍安居服【急徵-照顧服務員】【台北市】【萬華區】</v>
      </c>
      <c r="C2123" s="5" t="s">
        <v>6849</v>
      </c>
      <c r="D2123" s="5" t="s">
        <v>6</v>
      </c>
      <c r="E2123" s="5" t="s">
        <v>6</v>
      </c>
      <c r="F2123" s="5" t="s">
        <v>131</v>
      </c>
      <c r="G2123" t="s">
        <v>6848</v>
      </c>
      <c r="H2123" t="s">
        <v>6850</v>
      </c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</row>
    <row r="2124" spans="1:48" ht="16.5" customHeight="1" x14ac:dyDescent="0.25">
      <c r="A2124" s="3">
        <v>45755</v>
      </c>
      <c r="B2124" s="4" t="str">
        <f t="shared" si="33"/>
        <v>台北院區　長期照護管理中心　三重台北橋社區長照機構　服務員</v>
      </c>
      <c r="C2124" s="5" t="s">
        <v>80</v>
      </c>
      <c r="D2124" s="5" t="s">
        <v>6</v>
      </c>
      <c r="E2124" s="5" t="s">
        <v>6</v>
      </c>
      <c r="F2124" s="5" t="s">
        <v>68</v>
      </c>
      <c r="G2124" t="s">
        <v>1104</v>
      </c>
      <c r="H2124" t="s">
        <v>6851</v>
      </c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</row>
    <row r="2125" spans="1:48" ht="16.5" customHeight="1" x14ac:dyDescent="0.25">
      <c r="A2125" s="3">
        <v>45755</v>
      </c>
      <c r="B2125" s="4" t="str">
        <f t="shared" si="33"/>
        <v>苗栗通霄鎮、卓蘭鎮、苗栗市、頭份市竹南鎮照顧服務員</v>
      </c>
      <c r="C2125" s="5" t="s">
        <v>2136</v>
      </c>
      <c r="D2125" s="5" t="s">
        <v>6</v>
      </c>
      <c r="E2125" s="5" t="s">
        <v>11</v>
      </c>
      <c r="F2125" s="5" t="s">
        <v>174</v>
      </c>
      <c r="G2125" t="s">
        <v>2642</v>
      </c>
      <c r="H2125" t="s">
        <v>6852</v>
      </c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</row>
    <row r="2126" spans="1:48" ht="16.5" customHeight="1" x14ac:dyDescent="0.25">
      <c r="A2126" s="3">
        <v>45755</v>
      </c>
      <c r="B2126" s="4" t="str">
        <f t="shared" si="33"/>
        <v>花蓮縣安馨居家【居服員】(照服員缺工獎勵)(吉安鄉、新城鄉、富里鄉、卓溪鄉、玉里鎮)</v>
      </c>
      <c r="C2126" s="5" t="s">
        <v>2014</v>
      </c>
      <c r="D2126" s="5" t="s">
        <v>6</v>
      </c>
      <c r="E2126" s="5" t="s">
        <v>6</v>
      </c>
      <c r="F2126" s="5" t="s">
        <v>1050</v>
      </c>
      <c r="G2126" t="s">
        <v>2033</v>
      </c>
      <c r="H2126" t="s">
        <v>6853</v>
      </c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</row>
    <row r="2127" spans="1:48" ht="16.5" customHeight="1" x14ac:dyDescent="0.25">
      <c r="A2127" s="3">
        <v>45755</v>
      </c>
      <c r="B2127" s="4" t="str">
        <f t="shared" si="33"/>
        <v>居家照顧服務員(居服員)-新店區 月薪 30,000 至 100,000 元</v>
      </c>
      <c r="C2127" s="5" t="s">
        <v>759</v>
      </c>
      <c r="D2127" s="5" t="s">
        <v>6</v>
      </c>
      <c r="E2127" s="5" t="s">
        <v>6</v>
      </c>
      <c r="F2127" s="5" t="s">
        <v>208</v>
      </c>
      <c r="G2127" t="s">
        <v>804</v>
      </c>
      <c r="H2127" t="s">
        <v>6854</v>
      </c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</row>
    <row r="2128" spans="1:48" ht="16.5" customHeight="1" x14ac:dyDescent="0.25">
      <c r="A2128" s="3">
        <v>45755</v>
      </c>
      <c r="B2128" s="4" t="str">
        <f t="shared" si="33"/>
        <v>【新北市私立童馨園居家照護團隊】(新北市板橋區、三重、新莊區) 居家服務督導員 / 儲備個管人員</v>
      </c>
      <c r="C2128" s="5" t="s">
        <v>1470</v>
      </c>
      <c r="D2128" s="5" t="s">
        <v>6</v>
      </c>
      <c r="E2128" s="5" t="s">
        <v>11</v>
      </c>
      <c r="F2128" s="5" t="s">
        <v>39</v>
      </c>
      <c r="G2128" t="s">
        <v>1485</v>
      </c>
      <c r="H2128" t="s">
        <v>6855</v>
      </c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</row>
    <row r="2129" spans="1:48" ht="16.5" customHeight="1" x14ac:dyDescent="0.25">
      <c r="A2129" s="3">
        <v>45755</v>
      </c>
      <c r="B2129" s="4" t="str">
        <f t="shared" si="33"/>
        <v>【林口】日照中心照顧服務員</v>
      </c>
      <c r="C2129" s="5" t="s">
        <v>67</v>
      </c>
      <c r="D2129" s="5" t="s">
        <v>6</v>
      </c>
      <c r="E2129" s="5" t="s">
        <v>6</v>
      </c>
      <c r="F2129" s="5" t="s">
        <v>247</v>
      </c>
      <c r="G2129" t="s">
        <v>541</v>
      </c>
      <c r="H2129" t="s">
        <v>6856</v>
      </c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</row>
    <row r="2130" spans="1:48" ht="16.5" customHeight="1" x14ac:dyDescent="0.25">
      <c r="A2130" s="3">
        <v>45755</v>
      </c>
      <c r="B2130" s="4" t="str">
        <f t="shared" si="33"/>
        <v>生活服務員(基隆分院) 兼職亦可</v>
      </c>
      <c r="C2130" s="5" t="s">
        <v>323</v>
      </c>
      <c r="D2130" s="5" t="s">
        <v>6</v>
      </c>
      <c r="E2130" s="5" t="s">
        <v>6</v>
      </c>
      <c r="F2130" s="5" t="s">
        <v>426</v>
      </c>
      <c r="G2130" t="s">
        <v>2303</v>
      </c>
      <c r="H2130" t="s">
        <v>6857</v>
      </c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</row>
    <row r="2131" spans="1:48" ht="16.5" customHeight="1" x14ac:dyDescent="0.25">
      <c r="A2131" s="3">
        <v>45755</v>
      </c>
      <c r="B2131" s="4" t="str">
        <f t="shared" si="33"/>
        <v>新莊區-居家照顧服務員(全職)派案穩定迅速，時薪250-260(有證照無經驗可)</v>
      </c>
      <c r="C2131" s="5" t="s">
        <v>893</v>
      </c>
      <c r="D2131" s="5" t="s">
        <v>6</v>
      </c>
      <c r="E2131" s="5" t="s">
        <v>6</v>
      </c>
      <c r="F2131" s="5" t="s">
        <v>39</v>
      </c>
      <c r="G2131" t="s">
        <v>933</v>
      </c>
      <c r="H2131" t="s">
        <v>6858</v>
      </c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</row>
    <row r="2132" spans="1:48" ht="16.5" customHeight="1" x14ac:dyDescent="0.25">
      <c r="A2132" s="3">
        <v>45755</v>
      </c>
      <c r="B2132" s="4" t="str">
        <f t="shared" si="33"/>
        <v>居家照顧服務員(居服員)-大園區 月薪 30,000 至 100,000 元</v>
      </c>
      <c r="C2132" s="5" t="s">
        <v>759</v>
      </c>
      <c r="D2132" s="5" t="s">
        <v>6</v>
      </c>
      <c r="E2132" s="5" t="s">
        <v>6</v>
      </c>
      <c r="F2132" s="5" t="s">
        <v>92</v>
      </c>
      <c r="G2132" t="s">
        <v>810</v>
      </c>
      <c r="H2132" t="s">
        <v>6859</v>
      </c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</row>
    <row r="2133" spans="1:48" ht="16.5" customHeight="1" x14ac:dyDescent="0.25">
      <c r="A2133" s="3">
        <v>45755</v>
      </c>
      <c r="B2133" s="4" t="str">
        <f t="shared" si="33"/>
        <v>【新北市私立童馨園居家照護團隊】(新北市鶯歌區) 居家型照顧服務員</v>
      </c>
      <c r="C2133" s="5" t="s">
        <v>1470</v>
      </c>
      <c r="D2133" s="5" t="s">
        <v>6</v>
      </c>
      <c r="E2133" s="5" t="s">
        <v>6</v>
      </c>
      <c r="F2133" s="5" t="s">
        <v>145</v>
      </c>
      <c r="G2133" t="s">
        <v>1486</v>
      </c>
      <c r="H2133" t="s">
        <v>6860</v>
      </c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</row>
    <row r="2134" spans="1:48" ht="16.5" customHeight="1" x14ac:dyDescent="0.25">
      <c r="A2134" s="3">
        <v>45755</v>
      </c>
      <c r="B2134" s="4" t="str">
        <f t="shared" si="33"/>
        <v>生活服務員(板橋分院) 兼職亦可</v>
      </c>
      <c r="C2134" s="5" t="s">
        <v>323</v>
      </c>
      <c r="D2134" s="5" t="s">
        <v>6</v>
      </c>
      <c r="E2134" s="5" t="s">
        <v>6</v>
      </c>
      <c r="F2134" s="5" t="s">
        <v>39</v>
      </c>
      <c r="G2134" t="s">
        <v>2394</v>
      </c>
      <c r="H2134" t="s">
        <v>6861</v>
      </c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</row>
    <row r="2135" spans="1:48" ht="16.5" customHeight="1" x14ac:dyDescent="0.25">
      <c r="A2135" s="3">
        <v>45755</v>
      </c>
      <c r="B2135" s="4" t="str">
        <f t="shared" si="33"/>
        <v>1018-14論件計酬 居家、辦公室清潔【高時薪：300-350元 / 另有獎金制度】 領現／雙週領薪 / 彈性排班 / 可兼職 / 歡迎二度就業</v>
      </c>
      <c r="C2135" s="5" t="s">
        <v>2336</v>
      </c>
      <c r="D2135" s="5" t="s">
        <v>6</v>
      </c>
      <c r="E2135" s="5" t="s">
        <v>28</v>
      </c>
      <c r="F2135" s="5" t="s">
        <v>68</v>
      </c>
      <c r="G2135" t="s">
        <v>2335</v>
      </c>
      <c r="H2135" t="s">
        <v>6862</v>
      </c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</row>
    <row r="2136" spans="1:48" ht="16.5" customHeight="1" x14ac:dyDescent="0.25">
      <c r="A2136" s="3">
        <v>45755</v>
      </c>
      <c r="B2136" s="4" t="str">
        <f t="shared" si="33"/>
        <v>居服員(台中南區)新人保證前兩個月時薪$240，第三個月起最高$260</v>
      </c>
      <c r="C2136" s="5" t="s">
        <v>751</v>
      </c>
      <c r="D2136" s="5" t="s">
        <v>6</v>
      </c>
      <c r="E2136" s="5" t="s">
        <v>6</v>
      </c>
      <c r="F2136" s="5" t="s">
        <v>49</v>
      </c>
      <c r="G2136" t="s">
        <v>6863</v>
      </c>
      <c r="H2136" t="s">
        <v>6864</v>
      </c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</row>
    <row r="2137" spans="1:48" ht="16.5" customHeight="1" x14ac:dyDescent="0.25">
      <c r="A2137" s="3">
        <v>45755</v>
      </c>
      <c r="B2137" s="4" t="str">
        <f t="shared" si="33"/>
        <v>居服員(烏日區)新人保證前兩個月時薪$240，第三個月起最高$260</v>
      </c>
      <c r="C2137" s="5" t="s">
        <v>751</v>
      </c>
      <c r="D2137" s="5" t="s">
        <v>6</v>
      </c>
      <c r="E2137" s="5" t="s">
        <v>6</v>
      </c>
      <c r="F2137" s="5" t="s">
        <v>49</v>
      </c>
      <c r="G2137" t="s">
        <v>6865</v>
      </c>
      <c r="H2137" t="s">
        <v>6866</v>
      </c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</row>
    <row r="2138" spans="1:48" ht="16.5" customHeight="1" x14ac:dyDescent="0.25">
      <c r="A2138" s="3">
        <v>45755</v>
      </c>
      <c r="B2138" s="4" t="str">
        <f t="shared" si="33"/>
        <v>居家照顧服務員(居服員)-中山區 $時薪 200至325元</v>
      </c>
      <c r="C2138" s="5" t="s">
        <v>759</v>
      </c>
      <c r="D2138" s="5" t="s">
        <v>6</v>
      </c>
      <c r="E2138" s="5" t="s">
        <v>6</v>
      </c>
      <c r="F2138" s="5" t="s">
        <v>68</v>
      </c>
      <c r="G2138" t="s">
        <v>935</v>
      </c>
      <c r="H2138" t="s">
        <v>6867</v>
      </c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</row>
    <row r="2139" spans="1:48" ht="16.5" customHeight="1" x14ac:dyDescent="0.25">
      <c r="A2139" s="3">
        <v>45755</v>
      </c>
      <c r="B2139" s="4" t="str">
        <f t="shared" si="33"/>
        <v>居家照顧服務員(居服員)-萬華區 時薪 200至325元</v>
      </c>
      <c r="C2139" s="5" t="s">
        <v>759</v>
      </c>
      <c r="D2139" s="5" t="s">
        <v>6</v>
      </c>
      <c r="E2139" s="5" t="s">
        <v>6</v>
      </c>
      <c r="F2139" s="5" t="s">
        <v>131</v>
      </c>
      <c r="G2139" t="s">
        <v>848</v>
      </c>
      <c r="H2139" t="s">
        <v>6868</v>
      </c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</row>
    <row r="2140" spans="1:48" ht="16.5" customHeight="1" x14ac:dyDescent="0.25">
      <c r="A2140" s="3">
        <v>45755</v>
      </c>
      <c r="B2140" s="4" t="str">
        <f t="shared" si="33"/>
        <v>居家照顧服務員(居服員)-士林區 時薪 200至325元</v>
      </c>
      <c r="C2140" s="5" t="s">
        <v>759</v>
      </c>
      <c r="D2140" s="5" t="s">
        <v>6</v>
      </c>
      <c r="E2140" s="5" t="s">
        <v>6</v>
      </c>
      <c r="F2140" s="5" t="s">
        <v>91</v>
      </c>
      <c r="G2140" t="s">
        <v>765</v>
      </c>
      <c r="H2140" t="s">
        <v>6869</v>
      </c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</row>
    <row r="2141" spans="1:48" ht="16.5" customHeight="1" x14ac:dyDescent="0.25">
      <c r="A2141" s="3">
        <v>45755</v>
      </c>
      <c r="B2141" s="4" t="str">
        <f t="shared" si="33"/>
        <v>居家照顧服務員(居服員)-中正區 時薪 200至325元</v>
      </c>
      <c r="C2141" s="5" t="s">
        <v>759</v>
      </c>
      <c r="D2141" s="5" t="s">
        <v>6</v>
      </c>
      <c r="E2141" s="5" t="s">
        <v>6</v>
      </c>
      <c r="F2141" s="5" t="s">
        <v>8</v>
      </c>
      <c r="G2141" t="s">
        <v>937</v>
      </c>
      <c r="H2141" t="s">
        <v>6870</v>
      </c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</row>
    <row r="2142" spans="1:48" ht="16.5" customHeight="1" x14ac:dyDescent="0.25">
      <c r="A2142" s="3">
        <v>45755</v>
      </c>
      <c r="B2142" s="4" t="str">
        <f t="shared" si="33"/>
        <v>【五股】居家服務督導</v>
      </c>
      <c r="C2142" s="5" t="s">
        <v>67</v>
      </c>
      <c r="D2142" s="5" t="s">
        <v>6</v>
      </c>
      <c r="E2142" s="5" t="s">
        <v>28</v>
      </c>
      <c r="F2142" s="5" t="s">
        <v>247</v>
      </c>
      <c r="G2142" t="s">
        <v>615</v>
      </c>
      <c r="H2142" t="s">
        <v>6871</v>
      </c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</row>
    <row r="2143" spans="1:48" ht="16.5" customHeight="1" x14ac:dyDescent="0.25">
      <c r="A2143" s="3">
        <v>45755</v>
      </c>
      <c r="B2143" s="4" t="str">
        <f t="shared" si="33"/>
        <v>居家照顧服務員(居服員)-樹林區 月薪 30,000 至100,000 元</v>
      </c>
      <c r="C2143" s="5" t="s">
        <v>759</v>
      </c>
      <c r="D2143" s="5" t="s">
        <v>6</v>
      </c>
      <c r="E2143" s="5" t="s">
        <v>6</v>
      </c>
      <c r="F2143" s="5" t="s">
        <v>42</v>
      </c>
      <c r="G2143" t="s">
        <v>880</v>
      </c>
      <c r="H2143" t="s">
        <v>6872</v>
      </c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</row>
    <row r="2144" spans="1:48" ht="16.5" customHeight="1" x14ac:dyDescent="0.25">
      <c r="A2144" s="3">
        <v>45755</v>
      </c>
      <c r="B2144" s="4" t="str">
        <f t="shared" si="33"/>
        <v>荃人居家長照機構/照顧服務員/居服員/照服員-桃園市大園區</v>
      </c>
      <c r="C2144" s="5" t="s">
        <v>422</v>
      </c>
      <c r="D2144" s="5" t="s">
        <v>6</v>
      </c>
      <c r="E2144" s="5" t="s">
        <v>6</v>
      </c>
      <c r="F2144" s="5" t="s">
        <v>92</v>
      </c>
      <c r="G2144" t="s">
        <v>1444</v>
      </c>
      <c r="H2144" t="s">
        <v>6873</v>
      </c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</row>
    <row r="2145" spans="1:48" ht="16.5" customHeight="1" x14ac:dyDescent="0.25">
      <c r="A2145" s="3">
        <v>45755</v>
      </c>
      <c r="B2145" s="4" t="str">
        <f t="shared" si="33"/>
        <v>居家照顧服務員(西區)</v>
      </c>
      <c r="C2145" s="5" t="s">
        <v>757</v>
      </c>
      <c r="D2145" s="5" t="s">
        <v>6</v>
      </c>
      <c r="E2145" s="5" t="s">
        <v>6</v>
      </c>
      <c r="F2145" s="5" t="s">
        <v>126</v>
      </c>
      <c r="G2145" t="s">
        <v>6874</v>
      </c>
      <c r="H2145" t="s">
        <v>6875</v>
      </c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</row>
    <row r="2146" spans="1:48" ht="16.5" customHeight="1" x14ac:dyDescent="0.25">
      <c r="A2146" s="3">
        <v>45755</v>
      </c>
      <c r="B2146" s="4" t="str">
        <f t="shared" si="33"/>
        <v>(新店)新北中心-兼職居家照顧服務員</v>
      </c>
      <c r="C2146" s="5" t="s">
        <v>6373</v>
      </c>
      <c r="D2146" s="5" t="s">
        <v>6</v>
      </c>
      <c r="E2146" s="5" t="s">
        <v>38</v>
      </c>
      <c r="F2146" s="5" t="s">
        <v>208</v>
      </c>
      <c r="G2146" t="s">
        <v>6876</v>
      </c>
      <c r="H2146" t="s">
        <v>6877</v>
      </c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</row>
    <row r="2147" spans="1:48" ht="16.5" customHeight="1" x14ac:dyDescent="0.25">
      <c r="A2147" s="3">
        <v>45755</v>
      </c>
      <c r="B2147" s="4" t="str">
        <f t="shared" si="33"/>
        <v>【新竹市】長照愛心駕駛員</v>
      </c>
      <c r="C2147" s="5" t="s">
        <v>483</v>
      </c>
      <c r="D2147" s="5" t="s">
        <v>2079</v>
      </c>
      <c r="E2147" s="5" t="s">
        <v>28</v>
      </c>
      <c r="F2147" s="5" t="s">
        <v>81</v>
      </c>
      <c r="G2147" t="s">
        <v>531</v>
      </c>
      <c r="H2147" t="s">
        <v>6878</v>
      </c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</row>
    <row r="2148" spans="1:48" ht="16.5" customHeight="1" x14ac:dyDescent="0.25">
      <c r="A2148" s="3">
        <v>45755</v>
      </c>
      <c r="B2148" s="4" t="str">
        <f t="shared" si="33"/>
        <v>臺北市內湖區瑞光日照(小規模多機能)【照顧服務員】(照服員缺工獎勵)</v>
      </c>
      <c r="C2148" s="5" t="s">
        <v>2014</v>
      </c>
      <c r="D2148" s="5" t="s">
        <v>6</v>
      </c>
      <c r="E2148" s="5" t="s">
        <v>6</v>
      </c>
      <c r="F2148" s="5" t="s">
        <v>96</v>
      </c>
      <c r="G2148" t="s">
        <v>2245</v>
      </c>
      <c r="H2148" t="s">
        <v>6879</v>
      </c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</row>
    <row r="2149" spans="1:48" ht="16.5" customHeight="1" x14ac:dyDescent="0.25">
      <c r="A2149" s="3">
        <v>45755</v>
      </c>
      <c r="B2149" s="4" t="str">
        <f t="shared" si="33"/>
        <v>【新北市私立童馨園居家照護團隊】(新北市中和區) 居家型照顧服務員</v>
      </c>
      <c r="C2149" s="5" t="s">
        <v>1470</v>
      </c>
      <c r="D2149" s="5" t="s">
        <v>6</v>
      </c>
      <c r="E2149" s="5" t="s">
        <v>6</v>
      </c>
      <c r="F2149" s="5" t="s">
        <v>222</v>
      </c>
      <c r="G2149" t="s">
        <v>1473</v>
      </c>
      <c r="H2149" t="s">
        <v>6880</v>
      </c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</row>
    <row r="2150" spans="1:48" ht="16.5" customHeight="1" x14ac:dyDescent="0.25">
      <c r="A2150" s="3">
        <v>45755</v>
      </c>
      <c r="B2150" s="4" t="str">
        <f t="shared" si="33"/>
        <v>【新北市私立童馨園居家照護團隊】(新北市板橋區) 居家型照顧服務員</v>
      </c>
      <c r="C2150" s="5" t="s">
        <v>1470</v>
      </c>
      <c r="D2150" s="5" t="s">
        <v>6</v>
      </c>
      <c r="E2150" s="5" t="s">
        <v>6</v>
      </c>
      <c r="F2150" s="5" t="s">
        <v>39</v>
      </c>
      <c r="G2150" t="s">
        <v>1475</v>
      </c>
      <c r="H2150" t="s">
        <v>6881</v>
      </c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</row>
    <row r="2151" spans="1:48" ht="16.5" customHeight="1" x14ac:dyDescent="0.25">
      <c r="A2151" s="3">
        <v>45755</v>
      </c>
      <c r="B2151" s="4" t="str">
        <f t="shared" si="33"/>
        <v>居家照顧服務員!!!(符合就業服務處缺工獎勵)</v>
      </c>
      <c r="C2151" s="5" t="s">
        <v>2786</v>
      </c>
      <c r="D2151" s="5" t="s">
        <v>6</v>
      </c>
      <c r="E2151" s="5" t="s">
        <v>6</v>
      </c>
      <c r="F2151" s="5" t="s">
        <v>21</v>
      </c>
      <c r="G2151" t="s">
        <v>6882</v>
      </c>
      <c r="H2151" t="s">
        <v>6883</v>
      </c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</row>
    <row r="2152" spans="1:48" ht="16.5" customHeight="1" x14ac:dyDescent="0.25">
      <c r="A2152" s="3">
        <v>45755</v>
      </c>
      <c r="B2152" s="4" t="str">
        <f t="shared" si="33"/>
        <v>居家照顧服務員(居服員)-三重區 月薪 30,000 至 100,000 元</v>
      </c>
      <c r="C2152" s="5" t="s">
        <v>759</v>
      </c>
      <c r="D2152" s="5" t="s">
        <v>6</v>
      </c>
      <c r="E2152" s="5" t="s">
        <v>6</v>
      </c>
      <c r="F2152" s="5" t="s">
        <v>18</v>
      </c>
      <c r="G2152" t="s">
        <v>925</v>
      </c>
      <c r="H2152" t="s">
        <v>6884</v>
      </c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</row>
    <row r="2153" spans="1:48" ht="16.5" customHeight="1" x14ac:dyDescent="0.25">
      <c r="A2153" s="3">
        <v>45755</v>
      </c>
      <c r="B2153" s="4" t="str">
        <f t="shared" si="33"/>
        <v>花蓮縣安馨居家【居服員】(照服員缺工獎勵)卓溪鄉</v>
      </c>
      <c r="C2153" s="5" t="s">
        <v>2014</v>
      </c>
      <c r="D2153" s="5" t="s">
        <v>6</v>
      </c>
      <c r="E2153" s="5" t="s">
        <v>6</v>
      </c>
      <c r="F2153" s="5" t="s">
        <v>1124</v>
      </c>
      <c r="G2153" t="s">
        <v>2044</v>
      </c>
      <c r="H2153" t="s">
        <v>6885</v>
      </c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</row>
    <row r="2154" spans="1:48" ht="16.5" customHeight="1" x14ac:dyDescent="0.25">
      <c r="A2154" s="3">
        <v>45755</v>
      </c>
      <c r="B2154" s="4" t="str">
        <f t="shared" si="33"/>
        <v>居家照顧服務員(台北市文山區、中正區、松山區、新北市三重區、蘆洲區、五股區)</v>
      </c>
      <c r="C2154" s="5" t="s">
        <v>1413</v>
      </c>
      <c r="D2154" s="5" t="s">
        <v>6</v>
      </c>
      <c r="E2154" s="5" t="s">
        <v>6</v>
      </c>
      <c r="F2154" s="5" t="s">
        <v>103</v>
      </c>
      <c r="G2154" t="s">
        <v>1412</v>
      </c>
      <c r="H2154" t="s">
        <v>6886</v>
      </c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</row>
    <row r="2155" spans="1:48" ht="16.5" customHeight="1" x14ac:dyDescent="0.25">
      <c r="A2155" s="3">
        <v>45755</v>
      </c>
      <c r="B2155" s="4" t="str">
        <f t="shared" si="33"/>
        <v>【新北市私立童馨園居家照護團隊】(新北市土城區) 居家型照顧服務員</v>
      </c>
      <c r="C2155" s="5" t="s">
        <v>1470</v>
      </c>
      <c r="D2155" s="5" t="s">
        <v>6</v>
      </c>
      <c r="E2155" s="5" t="s">
        <v>6</v>
      </c>
      <c r="F2155" s="5" t="s">
        <v>313</v>
      </c>
      <c r="G2155" t="s">
        <v>1471</v>
      </c>
      <c r="H2155" t="s">
        <v>6887</v>
      </c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</row>
    <row r="2156" spans="1:48" ht="16.5" customHeight="1" x14ac:dyDescent="0.25">
      <c r="A2156" s="3">
        <v>45755</v>
      </c>
      <c r="B2156" s="4" t="str">
        <f t="shared" si="33"/>
        <v>急徵 - 屏東中心-居家照顧服務員</v>
      </c>
      <c r="C2156" s="5" t="s">
        <v>6373</v>
      </c>
      <c r="D2156" s="5" t="s">
        <v>6</v>
      </c>
      <c r="E2156" s="5" t="s">
        <v>38</v>
      </c>
      <c r="F2156" s="5" t="s">
        <v>2670</v>
      </c>
      <c r="G2156" t="s">
        <v>6888</v>
      </c>
      <c r="H2156" t="s">
        <v>6889</v>
      </c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</row>
    <row r="2157" spans="1:48" ht="16.5" customHeight="1" x14ac:dyDescent="0.25">
      <c r="A2157" s="3">
        <v>45755</v>
      </c>
      <c r="B2157" s="4" t="str">
        <f t="shared" si="33"/>
        <v>居家照顧服務員/ 居服員/ 照服員</v>
      </c>
      <c r="C2157" s="5" t="s">
        <v>67</v>
      </c>
      <c r="D2157" s="5" t="s">
        <v>6</v>
      </c>
      <c r="E2157" s="5" t="s">
        <v>6</v>
      </c>
      <c r="F2157" s="5" t="s">
        <v>247</v>
      </c>
      <c r="G2157" t="s">
        <v>625</v>
      </c>
      <c r="H2157" t="s">
        <v>6890</v>
      </c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</row>
    <row r="2158" spans="1:48" ht="16.5" customHeight="1" x14ac:dyDescent="0.25">
      <c r="A2158" s="3">
        <v>45755</v>
      </c>
      <c r="B2158" s="4" t="str">
        <f t="shared" si="33"/>
        <v>苗栗縣三灣日照(小規模多機能)【照顧服務員】(照服員缺工獎勵)</v>
      </c>
      <c r="C2158" s="5" t="s">
        <v>2014</v>
      </c>
      <c r="D2158" s="5" t="s">
        <v>6</v>
      </c>
      <c r="E2158" s="5" t="s">
        <v>6</v>
      </c>
      <c r="F2158" s="5" t="s">
        <v>2022</v>
      </c>
      <c r="G2158" t="s">
        <v>2021</v>
      </c>
      <c r="H2158" t="s">
        <v>6891</v>
      </c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</row>
    <row r="2159" spans="1:48" ht="16.5" customHeight="1" x14ac:dyDescent="0.25">
      <c r="A2159" s="3">
        <v>45755</v>
      </c>
      <c r="B2159" s="4" t="str">
        <f t="shared" si="33"/>
        <v>居家照顧服務員(居服員)-中和區 時薪 200至325元</v>
      </c>
      <c r="C2159" s="5" t="s">
        <v>759</v>
      </c>
      <c r="D2159" s="5" t="s">
        <v>6</v>
      </c>
      <c r="E2159" s="5" t="s">
        <v>6</v>
      </c>
      <c r="F2159" s="5" t="s">
        <v>222</v>
      </c>
      <c r="G2159" t="s">
        <v>786</v>
      </c>
      <c r="H2159" t="s">
        <v>6892</v>
      </c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</row>
    <row r="2160" spans="1:48" ht="16.5" customHeight="1" x14ac:dyDescent="0.25">
      <c r="A2160" s="3">
        <v>45755</v>
      </c>
      <c r="B2160" s="4" t="str">
        <f t="shared" si="33"/>
        <v>照顧服務員/居服員/居家服務員/照服員(中和區、永和區、新店區、板橋區、土城區)</v>
      </c>
      <c r="C2160" s="5" t="s">
        <v>6894</v>
      </c>
      <c r="D2160" s="5" t="s">
        <v>2079</v>
      </c>
      <c r="E2160" s="5" t="s">
        <v>6</v>
      </c>
      <c r="F2160" s="5" t="s">
        <v>222</v>
      </c>
      <c r="G2160" t="s">
        <v>6893</v>
      </c>
      <c r="H2160" t="s">
        <v>6895</v>
      </c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</row>
    <row r="2161" spans="1:48" ht="16.5" customHeight="1" x14ac:dyDescent="0.25">
      <c r="A2161" s="3">
        <v>45755</v>
      </c>
      <c r="B2161" s="4" t="str">
        <f t="shared" si="33"/>
        <v>居家照顧服務員(居服員)-板橋區 月薪 30,000 至 100,000 元</v>
      </c>
      <c r="C2161" s="5" t="s">
        <v>759</v>
      </c>
      <c r="D2161" s="5" t="s">
        <v>6</v>
      </c>
      <c r="E2161" s="5" t="s">
        <v>6</v>
      </c>
      <c r="F2161" s="5" t="s">
        <v>39</v>
      </c>
      <c r="G2161" t="s">
        <v>863</v>
      </c>
      <c r="H2161" t="s">
        <v>6896</v>
      </c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</row>
    <row r="2162" spans="1:48" ht="16.5" customHeight="1" x14ac:dyDescent="0.25">
      <c r="A2162" s="3">
        <v>45755</v>
      </c>
      <c r="B2162" s="4" t="str">
        <f t="shared" si="33"/>
        <v>大夜班專任管理員-僑嘉院區</v>
      </c>
      <c r="C2162" s="5" t="s">
        <v>2808</v>
      </c>
      <c r="D2162" s="5" t="s">
        <v>2079</v>
      </c>
      <c r="E2162" s="5" t="s">
        <v>38</v>
      </c>
      <c r="F2162" s="5" t="s">
        <v>140</v>
      </c>
      <c r="G2162" t="s">
        <v>2807</v>
      </c>
      <c r="H2162" t="s">
        <v>6897</v>
      </c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</row>
    <row r="2163" spans="1:48" ht="16.5" customHeight="1" x14ac:dyDescent="0.25">
      <c r="A2163" s="3">
        <v>45755</v>
      </c>
      <c r="B2163" s="4" t="str">
        <f t="shared" si="33"/>
        <v>契約病服員(照顧服務員)-全職及時薪皆可</v>
      </c>
      <c r="C2163" s="5" t="s">
        <v>405</v>
      </c>
      <c r="D2163" s="5" t="s">
        <v>6</v>
      </c>
      <c r="E2163" s="5" t="s">
        <v>28</v>
      </c>
      <c r="F2163" s="5" t="s">
        <v>406</v>
      </c>
      <c r="G2163" t="s">
        <v>2703</v>
      </c>
      <c r="H2163" t="s">
        <v>6898</v>
      </c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</row>
    <row r="2164" spans="1:48" ht="16.5" customHeight="1" x14ac:dyDescent="0.25">
      <c r="A2164" s="3">
        <v>45755</v>
      </c>
      <c r="B2164" s="4" t="str">
        <f t="shared" si="33"/>
        <v>照顧服務員(新都)</v>
      </c>
      <c r="C2164" s="5" t="s">
        <v>2280</v>
      </c>
      <c r="D2164" s="5" t="s">
        <v>6</v>
      </c>
      <c r="E2164" s="5" t="s">
        <v>6</v>
      </c>
      <c r="F2164" s="5" t="s">
        <v>120</v>
      </c>
      <c r="G2164" t="s">
        <v>6899</v>
      </c>
      <c r="H2164" t="s">
        <v>6900</v>
      </c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</row>
    <row r="2165" spans="1:48" ht="16.5" customHeight="1" x14ac:dyDescent="0.25">
      <c r="A2165" s="3">
        <v>45755</v>
      </c>
      <c r="B2165" s="4" t="str">
        <f t="shared" si="33"/>
        <v>新北市三芝日照(小規模多機能)【照顧服務員】</v>
      </c>
      <c r="C2165" s="5" t="s">
        <v>2014</v>
      </c>
      <c r="D2165" s="5" t="s">
        <v>6</v>
      </c>
      <c r="E2165" s="5" t="s">
        <v>6</v>
      </c>
      <c r="F2165" s="5" t="s">
        <v>280</v>
      </c>
      <c r="G2165" t="s">
        <v>2023</v>
      </c>
      <c r="H2165" t="s">
        <v>6901</v>
      </c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</row>
    <row r="2166" spans="1:48" ht="16.5" customHeight="1" x14ac:dyDescent="0.25">
      <c r="A2166" s="3">
        <v>45755</v>
      </c>
      <c r="B2166" s="4" t="str">
        <f t="shared" si="33"/>
        <v>長期照顧居家服務人員-台中市北屯區</v>
      </c>
      <c r="C2166" s="5" t="s">
        <v>422</v>
      </c>
      <c r="D2166" s="5" t="s">
        <v>6</v>
      </c>
      <c r="E2166" s="5" t="s">
        <v>38</v>
      </c>
      <c r="F2166" s="5" t="s">
        <v>15</v>
      </c>
      <c r="G2166" t="s">
        <v>1442</v>
      </c>
      <c r="H2166" t="s">
        <v>6902</v>
      </c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</row>
    <row r="2167" spans="1:48" ht="16.5" customHeight="1" x14ac:dyDescent="0.25">
      <c r="A2167" s="3">
        <v>45755</v>
      </c>
      <c r="B2167" s="4" t="str">
        <f t="shared" si="33"/>
        <v>護理之家-照顧服務員(兼職)</v>
      </c>
      <c r="C2167" s="5" t="s">
        <v>178</v>
      </c>
      <c r="D2167" s="5" t="s">
        <v>6</v>
      </c>
      <c r="E2167" s="5" t="s">
        <v>6</v>
      </c>
      <c r="F2167" s="5" t="s">
        <v>179</v>
      </c>
      <c r="G2167" t="s">
        <v>881</v>
      </c>
      <c r="H2167" t="s">
        <v>6903</v>
      </c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</row>
    <row r="2168" spans="1:48" ht="16.5" customHeight="1" x14ac:dyDescent="0.25">
      <c r="A2168" s="3">
        <v>45755</v>
      </c>
      <c r="B2168" s="4" t="str">
        <f t="shared" si="33"/>
        <v>【新北市私立童馨園居家照護團隊】(新北市三峽區) 居家型照顧服務員</v>
      </c>
      <c r="C2168" s="5" t="s">
        <v>1470</v>
      </c>
      <c r="D2168" s="5" t="s">
        <v>6</v>
      </c>
      <c r="E2168" s="5" t="s">
        <v>6</v>
      </c>
      <c r="F2168" s="5" t="s">
        <v>414</v>
      </c>
      <c r="G2168" t="s">
        <v>1488</v>
      </c>
      <c r="H2168" t="s">
        <v>6904</v>
      </c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</row>
    <row r="2169" spans="1:48" ht="16.5" customHeight="1" x14ac:dyDescent="0.25">
      <c r="A2169" s="3">
        <v>45755</v>
      </c>
      <c r="B2169" s="4" t="str">
        <f t="shared" si="33"/>
        <v>照顧服務員</v>
      </c>
      <c r="C2169" s="5" t="s">
        <v>1399</v>
      </c>
      <c r="D2169" s="5" t="s">
        <v>6</v>
      </c>
      <c r="E2169" s="5" t="s">
        <v>6</v>
      </c>
      <c r="F2169" s="5" t="s">
        <v>15</v>
      </c>
      <c r="G2169" t="s">
        <v>493</v>
      </c>
      <c r="H2169" t="s">
        <v>6905</v>
      </c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</row>
    <row r="2170" spans="1:48" ht="16.5" customHeight="1" x14ac:dyDescent="0.25">
      <c r="A2170" s="3">
        <v>45755</v>
      </c>
      <c r="B2170" s="4" t="str">
        <f t="shared" si="33"/>
        <v>居家照顧服務員(居服員)-南港區 月薪 30,000 至 100,000 元</v>
      </c>
      <c r="C2170" s="5" t="s">
        <v>759</v>
      </c>
      <c r="D2170" s="5" t="s">
        <v>6</v>
      </c>
      <c r="E2170" s="5" t="s">
        <v>6</v>
      </c>
      <c r="F2170" s="5" t="s">
        <v>139</v>
      </c>
      <c r="G2170" t="s">
        <v>914</v>
      </c>
      <c r="H2170" t="s">
        <v>6906</v>
      </c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</row>
    <row r="2171" spans="1:48" ht="16.5" customHeight="1" x14ac:dyDescent="0.25">
      <c r="A2171" s="3">
        <v>45755</v>
      </c>
      <c r="B2171" s="4" t="str">
        <f t="shared" si="33"/>
        <v>盤古銀髮 l 家倍安居服【急徵-照顧服務員】【台北市】【士林區】</v>
      </c>
      <c r="C2171" s="5" t="s">
        <v>6849</v>
      </c>
      <c r="D2171" s="5" t="s">
        <v>6</v>
      </c>
      <c r="E2171" s="5" t="s">
        <v>6</v>
      </c>
      <c r="F2171" s="5" t="s">
        <v>91</v>
      </c>
      <c r="G2171" t="s">
        <v>6907</v>
      </c>
      <c r="H2171" t="s">
        <v>6908</v>
      </c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</row>
    <row r="2172" spans="1:48" ht="16.5" customHeight="1" x14ac:dyDescent="0.25">
      <c r="A2172" s="3">
        <v>45755</v>
      </c>
      <c r="B2172" s="4" t="str">
        <f t="shared" si="33"/>
        <v>【新北市私立童馨園居家照護團隊】(新北市三重區) 居家型照顧服務員</v>
      </c>
      <c r="C2172" s="5" t="s">
        <v>1470</v>
      </c>
      <c r="D2172" s="5" t="s">
        <v>6</v>
      </c>
      <c r="E2172" s="5" t="s">
        <v>6</v>
      </c>
      <c r="F2172" s="5" t="s">
        <v>53</v>
      </c>
      <c r="G2172" t="s">
        <v>1474</v>
      </c>
      <c r="H2172" t="s">
        <v>6909</v>
      </c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</row>
    <row r="2173" spans="1:48" ht="16.5" customHeight="1" x14ac:dyDescent="0.25">
      <c r="A2173" s="3">
        <v>45755</v>
      </c>
      <c r="B2173" s="4" t="str">
        <f t="shared" si="33"/>
        <v>居家照顧服務員(居服員)-大同區 時薪 200至325元</v>
      </c>
      <c r="C2173" s="5" t="s">
        <v>759</v>
      </c>
      <c r="D2173" s="5" t="s">
        <v>6</v>
      </c>
      <c r="E2173" s="5" t="s">
        <v>6</v>
      </c>
      <c r="F2173" s="5" t="s">
        <v>461</v>
      </c>
      <c r="G2173" t="s">
        <v>789</v>
      </c>
      <c r="H2173" t="s">
        <v>6910</v>
      </c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</row>
    <row r="2174" spans="1:48" ht="16.5" customHeight="1" x14ac:dyDescent="0.25">
      <c r="A2174" s="3">
        <v>45755</v>
      </c>
      <c r="B2174" s="4" t="str">
        <f t="shared" si="33"/>
        <v>照顧服務員/無經驗可(大夜班)</v>
      </c>
      <c r="C2174" s="5" t="s">
        <v>2718</v>
      </c>
      <c r="D2174" s="5" t="s">
        <v>6</v>
      </c>
      <c r="E2174" s="5" t="s">
        <v>38</v>
      </c>
      <c r="F2174" s="5" t="s">
        <v>414</v>
      </c>
      <c r="G2174" t="s">
        <v>2749</v>
      </c>
      <c r="H2174" t="s">
        <v>6911</v>
      </c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</row>
    <row r="2175" spans="1:48" ht="16.5" customHeight="1" x14ac:dyDescent="0.25">
      <c r="A2175" s="3">
        <v>45755</v>
      </c>
      <c r="B2175" s="4" t="str">
        <f t="shared" si="33"/>
        <v>急徵 - 花蓮中心-居家照顧服務員</v>
      </c>
      <c r="C2175" s="5" t="s">
        <v>6373</v>
      </c>
      <c r="D2175" s="5" t="s">
        <v>6</v>
      </c>
      <c r="E2175" s="5" t="s">
        <v>6</v>
      </c>
      <c r="F2175" s="5" t="s">
        <v>190</v>
      </c>
      <c r="G2175" t="s">
        <v>6912</v>
      </c>
      <c r="H2175" t="s">
        <v>6913</v>
      </c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</row>
    <row r="2176" spans="1:48" ht="16.5" customHeight="1" x14ac:dyDescent="0.25">
      <c r="A2176" s="3">
        <v>45755</v>
      </c>
      <c r="B2176" s="4" t="str">
        <f t="shared" si="33"/>
        <v>士林日照【交通車司機】</v>
      </c>
      <c r="C2176" s="5" t="s">
        <v>2014</v>
      </c>
      <c r="D2176" s="5" t="s">
        <v>6</v>
      </c>
      <c r="E2176" s="5" t="s">
        <v>6</v>
      </c>
      <c r="F2176" s="5" t="s">
        <v>91</v>
      </c>
      <c r="G2176" t="s">
        <v>2320</v>
      </c>
      <c r="H2176" t="s">
        <v>6914</v>
      </c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</row>
    <row r="2177" spans="1:48" ht="16.5" customHeight="1" x14ac:dyDescent="0.25">
      <c r="A2177" s="3">
        <v>45755</v>
      </c>
      <c r="B2177" s="4" t="str">
        <f t="shared" si="33"/>
        <v>照顧服務員</v>
      </c>
      <c r="C2177" s="5" t="s">
        <v>2171</v>
      </c>
      <c r="D2177" s="5" t="s">
        <v>6</v>
      </c>
      <c r="E2177" s="5" t="s">
        <v>6</v>
      </c>
      <c r="F2177" s="5" t="s">
        <v>587</v>
      </c>
      <c r="G2177" t="s">
        <v>493</v>
      </c>
      <c r="H2177" t="s">
        <v>6915</v>
      </c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</row>
    <row r="2178" spans="1:48" ht="16.5" customHeight="1" x14ac:dyDescent="0.25">
      <c r="A2178" s="3">
        <v>45755</v>
      </c>
      <c r="B2178" s="4" t="str">
        <f t="shared" si="33"/>
        <v>【新北市私立童馨園居家照護團隊】(新北市三重、新莊區) 居家服務督導員</v>
      </c>
      <c r="C2178" s="5" t="s">
        <v>1470</v>
      </c>
      <c r="D2178" s="5" t="s">
        <v>6</v>
      </c>
      <c r="E2178" s="5" t="s">
        <v>11</v>
      </c>
      <c r="F2178" s="5" t="s">
        <v>39</v>
      </c>
      <c r="G2178" t="s">
        <v>1484</v>
      </c>
      <c r="H2178" t="s">
        <v>6916</v>
      </c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</row>
    <row r="2179" spans="1:48" ht="16.5" customHeight="1" x14ac:dyDescent="0.25">
      <c r="A2179" s="3">
        <v>45755</v>
      </c>
      <c r="B2179" s="4" t="str">
        <f t="shared" ref="B2179:B2242" si="34">HYPERLINK(H2179,G2179)</f>
        <v>【五股】居家照顧服務員/居服員/照服員</v>
      </c>
      <c r="C2179" s="5" t="s">
        <v>67</v>
      </c>
      <c r="D2179" s="5" t="s">
        <v>6</v>
      </c>
      <c r="E2179" s="5" t="s">
        <v>6</v>
      </c>
      <c r="F2179" s="5" t="s">
        <v>599</v>
      </c>
      <c r="G2179" t="s">
        <v>600</v>
      </c>
      <c r="H2179" t="s">
        <v>6917</v>
      </c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</row>
    <row r="2180" spans="1:48" ht="16.5" customHeight="1" x14ac:dyDescent="0.25">
      <c r="A2180" s="3">
        <v>45755</v>
      </c>
      <c r="B2180" s="4" t="str">
        <f t="shared" si="34"/>
        <v>【新北市私立童馨園居家照護團隊】(新北市樹林區) 居家型照顧服務員</v>
      </c>
      <c r="C2180" s="5" t="s">
        <v>1470</v>
      </c>
      <c r="D2180" s="5" t="s">
        <v>6</v>
      </c>
      <c r="E2180" s="5" t="s">
        <v>6</v>
      </c>
      <c r="F2180" s="5" t="s">
        <v>42</v>
      </c>
      <c r="G2180" t="s">
        <v>1481</v>
      </c>
      <c r="H2180" t="s">
        <v>6918</v>
      </c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</row>
    <row r="2181" spans="1:48" ht="16.5" customHeight="1" x14ac:dyDescent="0.25">
      <c r="A2181" s="3">
        <v>45755</v>
      </c>
      <c r="B2181" s="4" t="str">
        <f t="shared" si="34"/>
        <v>美崙總院-病房照顧服務員</v>
      </c>
      <c r="C2181" s="5" t="s">
        <v>189</v>
      </c>
      <c r="D2181" s="5" t="s">
        <v>6</v>
      </c>
      <c r="E2181" s="5" t="s">
        <v>38</v>
      </c>
      <c r="F2181" s="5" t="s">
        <v>190</v>
      </c>
      <c r="G2181" t="s">
        <v>856</v>
      </c>
      <c r="H2181" t="s">
        <v>6919</v>
      </c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</row>
    <row r="2182" spans="1:48" ht="16.5" customHeight="1" x14ac:dyDescent="0.25">
      <c r="A2182" s="3">
        <v>45755</v>
      </c>
      <c r="B2182" s="4" t="str">
        <f t="shared" si="34"/>
        <v>台東中心(金峰鄉)-照顧服務員</v>
      </c>
      <c r="C2182" s="5" t="s">
        <v>6373</v>
      </c>
      <c r="D2182" s="5" t="s">
        <v>6</v>
      </c>
      <c r="E2182" s="5" t="s">
        <v>38</v>
      </c>
      <c r="F2182" s="5" t="s">
        <v>6922</v>
      </c>
      <c r="G2182" t="s">
        <v>6920</v>
      </c>
      <c r="H2182" t="s">
        <v>6921</v>
      </c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</row>
    <row r="2183" spans="1:48" ht="16.5" customHeight="1" x14ac:dyDescent="0.25">
      <c r="A2183" s="3">
        <v>45755</v>
      </c>
      <c r="B2183" s="4" t="str">
        <f t="shared" si="34"/>
        <v>居家照顧服務員(居服員)-中和區 時薪 200至325元</v>
      </c>
      <c r="C2183" s="5" t="s">
        <v>759</v>
      </c>
      <c r="D2183" s="5" t="s">
        <v>6</v>
      </c>
      <c r="E2183" s="5" t="s">
        <v>6</v>
      </c>
      <c r="F2183" s="5" t="s">
        <v>222</v>
      </c>
      <c r="G2183" t="s">
        <v>786</v>
      </c>
      <c r="H2183" t="s">
        <v>6923</v>
      </c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</row>
    <row r="2184" spans="1:48" ht="16.5" customHeight="1" x14ac:dyDescent="0.25">
      <c r="A2184" s="3">
        <v>45755</v>
      </c>
      <c r="B2184" s="4" t="str">
        <f t="shared" si="34"/>
        <v>桃園龜山日照(小規模多機能)【照顧服務員】(照服員缺工獎勵)</v>
      </c>
      <c r="C2184" s="5" t="s">
        <v>2014</v>
      </c>
      <c r="D2184" s="5" t="s">
        <v>6</v>
      </c>
      <c r="E2184" s="5" t="s">
        <v>6</v>
      </c>
      <c r="F2184" s="5" t="s">
        <v>32</v>
      </c>
      <c r="G2184" t="s">
        <v>2017</v>
      </c>
      <c r="H2184" t="s">
        <v>6924</v>
      </c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</row>
    <row r="2185" spans="1:48" ht="16.5" customHeight="1" x14ac:dyDescent="0.25">
      <c r="A2185" s="3">
        <v>45755</v>
      </c>
      <c r="B2185" s="4" t="str">
        <f t="shared" si="34"/>
        <v>樹林區-居家照顧服務員(全職)派案穩定迅速，時薪250-260(有證照無經驗可)</v>
      </c>
      <c r="C2185" s="5" t="s">
        <v>893</v>
      </c>
      <c r="D2185" s="5" t="s">
        <v>6</v>
      </c>
      <c r="E2185" s="5" t="s">
        <v>6</v>
      </c>
      <c r="F2185" s="5" t="s">
        <v>39</v>
      </c>
      <c r="G2185" t="s">
        <v>928</v>
      </c>
      <c r="H2185" t="s">
        <v>6925</v>
      </c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</row>
    <row r="2186" spans="1:48" ht="16.5" customHeight="1" x14ac:dyDescent="0.25">
      <c r="A2186" s="3">
        <v>45755</v>
      </c>
      <c r="B2186" s="4" t="str">
        <f t="shared" si="34"/>
        <v>【臺北市私立童馨園居家照護團隊】(台北市大同區) 居家型照顧服務員</v>
      </c>
      <c r="C2186" s="5" t="s">
        <v>1470</v>
      </c>
      <c r="D2186" s="5" t="s">
        <v>6</v>
      </c>
      <c r="E2186" s="5" t="s">
        <v>6</v>
      </c>
      <c r="F2186" s="5" t="s">
        <v>461</v>
      </c>
      <c r="G2186" t="s">
        <v>1997</v>
      </c>
      <c r="H2186" t="s">
        <v>6926</v>
      </c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</row>
    <row r="2187" spans="1:48" ht="16.5" customHeight="1" x14ac:dyDescent="0.25">
      <c r="A2187" s="3">
        <v>45755</v>
      </c>
      <c r="B2187" s="4" t="str">
        <f t="shared" si="34"/>
        <v>居家照顧服務員(居服員)-永和區 月薪 30,000 至 100,000 元</v>
      </c>
      <c r="C2187" s="5" t="s">
        <v>759</v>
      </c>
      <c r="D2187" s="5" t="s">
        <v>6</v>
      </c>
      <c r="E2187" s="5" t="s">
        <v>6</v>
      </c>
      <c r="F2187" s="5" t="s">
        <v>26</v>
      </c>
      <c r="G2187" t="s">
        <v>853</v>
      </c>
      <c r="H2187" t="s">
        <v>6927</v>
      </c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</row>
    <row r="2188" spans="1:48" ht="16.5" customHeight="1" x14ac:dyDescent="0.25">
      <c r="A2188" s="3">
        <v>45755</v>
      </c>
      <c r="B2188" s="4" t="str">
        <f t="shared" si="34"/>
        <v>【新北市私立童馨園居家照護團隊】(新北市林口區) 居家型照顧服務員</v>
      </c>
      <c r="C2188" s="5" t="s">
        <v>1470</v>
      </c>
      <c r="D2188" s="5" t="s">
        <v>6</v>
      </c>
      <c r="E2188" s="5" t="s">
        <v>6</v>
      </c>
      <c r="F2188" s="5" t="s">
        <v>53</v>
      </c>
      <c r="G2188" t="s">
        <v>1977</v>
      </c>
      <c r="H2188" t="s">
        <v>6928</v>
      </c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</row>
    <row r="2189" spans="1:48" ht="16.5" customHeight="1" x14ac:dyDescent="0.25">
      <c r="A2189" s="3">
        <v>45755</v>
      </c>
      <c r="B2189" s="4" t="str">
        <f t="shared" si="34"/>
        <v>花蓮中心(吉安及壽豐)-居家照顧服務員</v>
      </c>
      <c r="C2189" s="5" t="s">
        <v>6373</v>
      </c>
      <c r="D2189" s="5" t="s">
        <v>6</v>
      </c>
      <c r="E2189" s="5" t="s">
        <v>28</v>
      </c>
      <c r="F2189" s="5" t="s">
        <v>190</v>
      </c>
      <c r="G2189" t="s">
        <v>6929</v>
      </c>
      <c r="H2189" t="s">
        <v>6930</v>
      </c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</row>
    <row r="2190" spans="1:48" ht="16.5" customHeight="1" x14ac:dyDescent="0.25">
      <c r="A2190" s="3">
        <v>45755</v>
      </c>
      <c r="B2190" s="4" t="str">
        <f t="shared" si="34"/>
        <v>【桃園經國館社區長照機構】照顧服務員</v>
      </c>
      <c r="C2190" s="5" t="s">
        <v>770</v>
      </c>
      <c r="D2190" s="5" t="s">
        <v>6</v>
      </c>
      <c r="E2190" s="5" t="s">
        <v>38</v>
      </c>
      <c r="F2190" s="5" t="s">
        <v>46</v>
      </c>
      <c r="G2190" t="s">
        <v>870</v>
      </c>
      <c r="H2190" t="s">
        <v>6931</v>
      </c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</row>
    <row r="2191" spans="1:48" ht="16.5" customHeight="1" x14ac:dyDescent="0.25">
      <c r="A2191" s="3">
        <v>45755</v>
      </c>
      <c r="B2191" s="4" t="str">
        <f t="shared" si="34"/>
        <v>照顧服務員</v>
      </c>
      <c r="C2191" s="5" t="s">
        <v>2648</v>
      </c>
      <c r="D2191" s="5" t="s">
        <v>6</v>
      </c>
      <c r="E2191" s="5" t="s">
        <v>6</v>
      </c>
      <c r="F2191" s="5" t="s">
        <v>211</v>
      </c>
      <c r="G2191" t="s">
        <v>493</v>
      </c>
      <c r="H2191" t="s">
        <v>6932</v>
      </c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</row>
    <row r="2192" spans="1:48" ht="16.5" customHeight="1" x14ac:dyDescent="0.25">
      <c r="A2192" s="3">
        <v>45755</v>
      </c>
      <c r="B2192" s="4" t="str">
        <f t="shared" si="34"/>
        <v>居家照顧服務員(居服員)-林口區 時薪 200至325元</v>
      </c>
      <c r="C2192" s="5" t="s">
        <v>759</v>
      </c>
      <c r="D2192" s="5" t="s">
        <v>6</v>
      </c>
      <c r="E2192" s="5" t="s">
        <v>6</v>
      </c>
      <c r="F2192" s="5" t="s">
        <v>247</v>
      </c>
      <c r="G2192" t="s">
        <v>835</v>
      </c>
      <c r="H2192" t="s">
        <v>6933</v>
      </c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</row>
    <row r="2193" spans="1:48" ht="16.5" customHeight="1" x14ac:dyDescent="0.25">
      <c r="A2193" s="3">
        <v>45755</v>
      </c>
      <c r="B2193" s="4" t="str">
        <f t="shared" si="34"/>
        <v>基隆市信義日照【照顧服務員】(照服員缺工獎勵)</v>
      </c>
      <c r="C2193" s="5" t="s">
        <v>2014</v>
      </c>
      <c r="D2193" s="5" t="s">
        <v>6</v>
      </c>
      <c r="E2193" s="5" t="s">
        <v>6</v>
      </c>
      <c r="F2193" s="5" t="s">
        <v>406</v>
      </c>
      <c r="G2193" t="s">
        <v>2016</v>
      </c>
      <c r="H2193" t="s">
        <v>6934</v>
      </c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</row>
    <row r="2194" spans="1:48" ht="16.5" customHeight="1" x14ac:dyDescent="0.25">
      <c r="A2194" s="3">
        <v>45755</v>
      </c>
      <c r="B2194" s="4" t="str">
        <f t="shared" si="34"/>
        <v>居家照顧服務員(符合就業服務處照服員缺工獎勵)</v>
      </c>
      <c r="C2194" s="5" t="s">
        <v>2786</v>
      </c>
      <c r="D2194" s="5" t="s">
        <v>6</v>
      </c>
      <c r="E2194" s="5" t="s">
        <v>6</v>
      </c>
      <c r="F2194" s="5" t="s">
        <v>21</v>
      </c>
      <c r="G2194" t="s">
        <v>2785</v>
      </c>
      <c r="H2194" t="s">
        <v>6935</v>
      </c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</row>
    <row r="2195" spans="1:48" ht="16.5" customHeight="1" x14ac:dyDescent="0.25">
      <c r="A2195" s="3">
        <v>45755</v>
      </c>
      <c r="B2195" s="4" t="str">
        <f t="shared" si="34"/>
        <v>棠菓居家-照顧服務員/居服員/居家服務員/照服員-板橋區</v>
      </c>
      <c r="C2195" s="5" t="s">
        <v>6894</v>
      </c>
      <c r="D2195" s="5" t="s">
        <v>2079</v>
      </c>
      <c r="E2195" s="5" t="s">
        <v>6</v>
      </c>
      <c r="F2195" s="5" t="s">
        <v>39</v>
      </c>
      <c r="G2195" t="s">
        <v>6936</v>
      </c>
      <c r="H2195" t="s">
        <v>6937</v>
      </c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</row>
    <row r="2196" spans="1:48" ht="16.5" customHeight="1" x14ac:dyDescent="0.25">
      <c r="A2196" s="3">
        <v>45755</v>
      </c>
      <c r="B2196" s="4" t="str">
        <f t="shared" si="34"/>
        <v>【林口】居家照顧服務員/居服員/照服員</v>
      </c>
      <c r="C2196" s="5" t="s">
        <v>67</v>
      </c>
      <c r="D2196" s="5" t="s">
        <v>6</v>
      </c>
      <c r="E2196" s="5" t="s">
        <v>6</v>
      </c>
      <c r="F2196" s="5" t="s">
        <v>247</v>
      </c>
      <c r="G2196" t="s">
        <v>590</v>
      </c>
      <c r="H2196" t="s">
        <v>6938</v>
      </c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</row>
    <row r="2197" spans="1:48" ht="16.5" customHeight="1" x14ac:dyDescent="0.25">
      <c r="A2197" s="3">
        <v>45755</v>
      </c>
      <c r="B2197" s="4" t="str">
        <f t="shared" si="34"/>
        <v>【拆帳制】急徵 觀音區-居家照顧服務員(全職)</v>
      </c>
      <c r="C2197" s="5" t="s">
        <v>6699</v>
      </c>
      <c r="D2197" s="5" t="s">
        <v>6</v>
      </c>
      <c r="E2197" s="5" t="s">
        <v>6</v>
      </c>
      <c r="F2197" s="5" t="s">
        <v>244</v>
      </c>
      <c r="G2197" t="s">
        <v>6939</v>
      </c>
      <c r="H2197" t="s">
        <v>6940</v>
      </c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</row>
    <row r="2198" spans="1:48" ht="16.5" customHeight="1" x14ac:dyDescent="0.25">
      <c r="A2198" s="3">
        <v>45755</v>
      </c>
      <c r="B2198" s="4" t="str">
        <f t="shared" si="34"/>
        <v>盤古銀髮 l 家倍安居服【急徵-照顧服務員】【台北市】</v>
      </c>
      <c r="C2198" s="5" t="s">
        <v>6849</v>
      </c>
      <c r="D2198" s="5" t="s">
        <v>6</v>
      </c>
      <c r="E2198" s="5" t="s">
        <v>6</v>
      </c>
      <c r="F2198" s="5" t="s">
        <v>461</v>
      </c>
      <c r="G2198" t="s">
        <v>6941</v>
      </c>
      <c r="H2198" t="s">
        <v>6942</v>
      </c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</row>
    <row r="2199" spans="1:48" ht="16.5" customHeight="1" x14ac:dyDescent="0.25">
      <c r="A2199" s="3">
        <v>45755</v>
      </c>
      <c r="B2199" s="4" t="str">
        <f t="shared" si="34"/>
        <v>照顧服務員-屏東頤福社區式長照機構</v>
      </c>
      <c r="C2199" s="5" t="s">
        <v>229</v>
      </c>
      <c r="D2199" s="5" t="s">
        <v>6</v>
      </c>
      <c r="E2199" s="5" t="s">
        <v>38</v>
      </c>
      <c r="F2199" s="5" t="s">
        <v>1979</v>
      </c>
      <c r="G2199" t="s">
        <v>2403</v>
      </c>
      <c r="H2199" t="s">
        <v>6943</v>
      </c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</row>
    <row r="2200" spans="1:48" ht="16.5" customHeight="1" x14ac:dyDescent="0.25">
      <c r="A2200" s="3">
        <v>45755</v>
      </c>
      <c r="B2200" s="4" t="str">
        <f t="shared" si="34"/>
        <v>居家照顧服務員(潭子區)</v>
      </c>
      <c r="C2200" s="5" t="s">
        <v>757</v>
      </c>
      <c r="D2200" s="5" t="s">
        <v>6</v>
      </c>
      <c r="E2200" s="5" t="s">
        <v>6</v>
      </c>
      <c r="F2200" s="5" t="s">
        <v>40</v>
      </c>
      <c r="G2200" t="s">
        <v>1351</v>
      </c>
      <c r="H2200" t="s">
        <v>6944</v>
      </c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</row>
    <row r="2201" spans="1:48" ht="16.5" customHeight="1" x14ac:dyDescent="0.25">
      <c r="A2201" s="3">
        <v>45755</v>
      </c>
      <c r="B2201" s="4" t="str">
        <f t="shared" si="34"/>
        <v>【3/22 青年職涯X 就業博覽會】居家照顧服務員(台北市)</v>
      </c>
      <c r="C2201" s="5" t="s">
        <v>1011</v>
      </c>
      <c r="D2201" s="5" t="s">
        <v>6</v>
      </c>
      <c r="E2201" s="5" t="s">
        <v>6</v>
      </c>
      <c r="F2201" s="5" t="s">
        <v>8</v>
      </c>
      <c r="G2201" t="s">
        <v>6945</v>
      </c>
      <c r="H2201" t="s">
        <v>6946</v>
      </c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</row>
    <row r="2202" spans="1:48" ht="16.5" customHeight="1" x14ac:dyDescent="0.25">
      <c r="A2202" s="3">
        <v>45755</v>
      </c>
      <c r="B2202" s="4" t="str">
        <f t="shared" si="34"/>
        <v>居家照顧服務員(居服員)-盧竹區 時薪 200至325元</v>
      </c>
      <c r="C2202" s="5" t="s">
        <v>759</v>
      </c>
      <c r="D2202" s="5" t="s">
        <v>6</v>
      </c>
      <c r="E2202" s="5" t="s">
        <v>6</v>
      </c>
      <c r="F2202" s="5" t="s">
        <v>133</v>
      </c>
      <c r="G2202" t="s">
        <v>841</v>
      </c>
      <c r="H2202" t="s">
        <v>6947</v>
      </c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</row>
    <row r="2203" spans="1:48" ht="16.5" customHeight="1" x14ac:dyDescent="0.25">
      <c r="A2203" s="3">
        <v>45755</v>
      </c>
      <c r="B2203" s="4" t="str">
        <f t="shared" si="34"/>
        <v>【新竹市-東區】【時薪２５０元起】【居家照顧服務員】不要猶豫給自己一個機會，竹市優質大單位</v>
      </c>
      <c r="C2203" s="5" t="s">
        <v>6729</v>
      </c>
      <c r="D2203" s="5" t="s">
        <v>6</v>
      </c>
      <c r="E2203" s="5" t="s">
        <v>6</v>
      </c>
      <c r="F2203" s="5" t="s">
        <v>81</v>
      </c>
      <c r="G2203" t="s">
        <v>6948</v>
      </c>
      <c r="H2203" t="s">
        <v>6949</v>
      </c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</row>
    <row r="2204" spans="1:48" ht="16.5" customHeight="1" x14ac:dyDescent="0.25">
      <c r="A2204" s="3">
        <v>45755</v>
      </c>
      <c r="B2204" s="4" t="str">
        <f t="shared" si="34"/>
        <v>居家照顧服務員(居服員)-樹林區 時薪 200至325元</v>
      </c>
      <c r="C2204" s="5" t="s">
        <v>759</v>
      </c>
      <c r="D2204" s="5" t="s">
        <v>6</v>
      </c>
      <c r="E2204" s="5" t="s">
        <v>6</v>
      </c>
      <c r="F2204" s="5" t="s">
        <v>42</v>
      </c>
      <c r="G2204" t="s">
        <v>896</v>
      </c>
      <c r="H2204" t="s">
        <v>6950</v>
      </c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</row>
    <row r="2205" spans="1:48" ht="16.5" customHeight="1" x14ac:dyDescent="0.25">
      <c r="A2205" s="3">
        <v>45755</v>
      </c>
      <c r="B2205" s="4" t="str">
        <f t="shared" si="34"/>
        <v>土城區-居家照顧服務員(全職)派案穩定迅速，時薪250-260(有證照無經驗可)</v>
      </c>
      <c r="C2205" s="5" t="s">
        <v>893</v>
      </c>
      <c r="D2205" s="5" t="s">
        <v>6</v>
      </c>
      <c r="E2205" s="5" t="s">
        <v>6</v>
      </c>
      <c r="F2205" s="5" t="s">
        <v>39</v>
      </c>
      <c r="G2205" t="s">
        <v>938</v>
      </c>
      <c r="H2205" t="s">
        <v>6951</v>
      </c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</row>
    <row r="2206" spans="1:48" ht="16.5" customHeight="1" x14ac:dyDescent="0.25">
      <c r="A2206" s="3">
        <v>45755</v>
      </c>
      <c r="B2206" s="4" t="str">
        <f t="shared" si="34"/>
        <v>【拆帳制】急徵中壢區-居家照顧服務員(全職)</v>
      </c>
      <c r="C2206" s="5" t="s">
        <v>6699</v>
      </c>
      <c r="D2206" s="5" t="s">
        <v>6</v>
      </c>
      <c r="E2206" s="5" t="s">
        <v>6</v>
      </c>
      <c r="F2206" s="5" t="s">
        <v>21</v>
      </c>
      <c r="G2206" t="s">
        <v>6952</v>
      </c>
      <c r="H2206" t="s">
        <v>6953</v>
      </c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</row>
    <row r="2207" spans="1:48" ht="16.5" customHeight="1" x14ac:dyDescent="0.25">
      <c r="A2207" s="3">
        <v>45755</v>
      </c>
      <c r="B2207" s="4" t="str">
        <f t="shared" si="34"/>
        <v>【聖若瑟】照顧服務員 採三班制 (萬華區)</v>
      </c>
      <c r="C2207" s="5" t="s">
        <v>349</v>
      </c>
      <c r="D2207" s="5" t="s">
        <v>6</v>
      </c>
      <c r="E2207" s="5" t="s">
        <v>28</v>
      </c>
      <c r="F2207" s="5" t="s">
        <v>131</v>
      </c>
      <c r="G2207" t="s">
        <v>1309</v>
      </c>
      <c r="H2207" t="s">
        <v>6954</v>
      </c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</row>
    <row r="2208" spans="1:48" ht="16.5" customHeight="1" x14ac:dyDescent="0.25">
      <c r="A2208" s="3">
        <v>45755</v>
      </c>
      <c r="B2208" s="4" t="str">
        <f t="shared" si="34"/>
        <v>棠菓居家-照顧服務員/居服員/居家服務員/照服員-板橋區</v>
      </c>
      <c r="C2208" s="5" t="s">
        <v>6894</v>
      </c>
      <c r="D2208" s="5" t="s">
        <v>2079</v>
      </c>
      <c r="E2208" s="5" t="s">
        <v>6</v>
      </c>
      <c r="F2208" s="5" t="s">
        <v>39</v>
      </c>
      <c r="G2208" t="s">
        <v>6936</v>
      </c>
      <c r="H2208" t="s">
        <v>6955</v>
      </c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</row>
    <row r="2209" spans="1:48" ht="16.5" customHeight="1" x14ac:dyDescent="0.25">
      <c r="A2209" s="3">
        <v>45755</v>
      </c>
      <c r="B2209" s="4" t="str">
        <f t="shared" si="34"/>
        <v>臺北市安馨居家【居服員】(照服員缺工獎勵)</v>
      </c>
      <c r="C2209" s="5" t="s">
        <v>2014</v>
      </c>
      <c r="D2209" s="5" t="s">
        <v>6</v>
      </c>
      <c r="E2209" s="5" t="s">
        <v>6</v>
      </c>
      <c r="F2209" s="5" t="s">
        <v>91</v>
      </c>
      <c r="G2209" t="s">
        <v>2025</v>
      </c>
      <c r="H2209" t="s">
        <v>6956</v>
      </c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</row>
    <row r="2210" spans="1:48" ht="16.5" customHeight="1" x14ac:dyDescent="0.25">
      <c r="A2210" s="3">
        <v>45755</v>
      </c>
      <c r="B2210" s="4" t="str">
        <f t="shared" si="34"/>
        <v>居家照顧服務員(居服員)-南港區 時薪 200至325元</v>
      </c>
      <c r="C2210" s="5" t="s">
        <v>759</v>
      </c>
      <c r="D2210" s="5" t="s">
        <v>6</v>
      </c>
      <c r="E2210" s="5" t="s">
        <v>6</v>
      </c>
      <c r="F2210" s="5" t="s">
        <v>139</v>
      </c>
      <c r="G2210" t="s">
        <v>898</v>
      </c>
      <c r="H2210" t="s">
        <v>6957</v>
      </c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</row>
    <row r="2211" spans="1:48" ht="16.5" customHeight="1" x14ac:dyDescent="0.25">
      <c r="A2211" s="3">
        <v>45755</v>
      </c>
      <c r="B2211" s="4" t="str">
        <f t="shared" si="34"/>
        <v>照顧服務員(8小時)(養護機構-新店)</v>
      </c>
      <c r="C2211" s="5" t="s">
        <v>428</v>
      </c>
      <c r="D2211" s="5" t="s">
        <v>6</v>
      </c>
      <c r="E2211" s="5" t="s">
        <v>6</v>
      </c>
      <c r="F2211" s="5" t="s">
        <v>208</v>
      </c>
      <c r="G2211" t="s">
        <v>2445</v>
      </c>
      <c r="H2211" t="s">
        <v>6958</v>
      </c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</row>
    <row r="2212" spans="1:48" ht="16.5" customHeight="1" x14ac:dyDescent="0.25">
      <c r="A2212" s="3">
        <v>45755</v>
      </c>
      <c r="B2212" s="4" t="str">
        <f t="shared" si="34"/>
        <v>居家照服員【龍潭區】晴天居家♡ 歡迎長照科系 ♡ 歡迎護理轉職、職訓新人 ♡</v>
      </c>
      <c r="C2212" s="5" t="s">
        <v>227</v>
      </c>
      <c r="D2212" s="5" t="s">
        <v>6</v>
      </c>
      <c r="E2212" s="5" t="s">
        <v>28</v>
      </c>
      <c r="F2212" s="5" t="s">
        <v>248</v>
      </c>
      <c r="G2212" t="s">
        <v>6959</v>
      </c>
      <c r="H2212" t="s">
        <v>6960</v>
      </c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</row>
    <row r="2213" spans="1:48" ht="16.5" customHeight="1" x14ac:dyDescent="0.25">
      <c r="A2213" s="3">
        <v>45755</v>
      </c>
      <c r="B2213" s="4" t="str">
        <f t="shared" si="34"/>
        <v>三峽區-居家照顧服務員(全職)派案穩定迅速，時薪250-260(有證照無經驗可)</v>
      </c>
      <c r="C2213" s="5" t="s">
        <v>893</v>
      </c>
      <c r="D2213" s="5" t="s">
        <v>6</v>
      </c>
      <c r="E2213" s="5" t="s">
        <v>6</v>
      </c>
      <c r="F2213" s="5" t="s">
        <v>39</v>
      </c>
      <c r="G2213" t="s">
        <v>892</v>
      </c>
      <c r="H2213" t="s">
        <v>6961</v>
      </c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</row>
    <row r="2214" spans="1:48" ht="16.5" customHeight="1" x14ac:dyDescent="0.25">
      <c r="A2214" s="3">
        <v>45755</v>
      </c>
      <c r="B2214" s="4" t="str">
        <f t="shared" si="34"/>
        <v>居家照顧服務員(居服員)-萬華區 月薪 30,000 至 100,000 元</v>
      </c>
      <c r="C2214" s="5" t="s">
        <v>759</v>
      </c>
      <c r="D2214" s="5" t="s">
        <v>6</v>
      </c>
      <c r="E2214" s="5" t="s">
        <v>6</v>
      </c>
      <c r="F2214" s="5" t="s">
        <v>131</v>
      </c>
      <c r="G2214" t="s">
        <v>799</v>
      </c>
      <c r="H2214" t="s">
        <v>6962</v>
      </c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</row>
    <row r="2215" spans="1:48" ht="16.5" customHeight="1" x14ac:dyDescent="0.25">
      <c r="A2215" s="3">
        <v>45755</v>
      </c>
      <c r="B2215" s="4" t="str">
        <f t="shared" si="34"/>
        <v>居家照顧服務員(居服員)-內湖區 時薪 200至325元</v>
      </c>
      <c r="C2215" s="5" t="s">
        <v>759</v>
      </c>
      <c r="D2215" s="5" t="s">
        <v>6</v>
      </c>
      <c r="E2215" s="5" t="s">
        <v>6</v>
      </c>
      <c r="F2215" s="5" t="s">
        <v>96</v>
      </c>
      <c r="G2215" t="s">
        <v>894</v>
      </c>
      <c r="H2215" t="s">
        <v>6963</v>
      </c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</row>
    <row r="2216" spans="1:48" ht="16.5" customHeight="1" x14ac:dyDescent="0.25">
      <c r="A2216" s="3">
        <v>45755</v>
      </c>
      <c r="B2216" s="4" t="str">
        <f t="shared" si="34"/>
        <v>花蓮中心(鳳林)-照顧服務員</v>
      </c>
      <c r="C2216" s="5" t="s">
        <v>6373</v>
      </c>
      <c r="D2216" s="5" t="s">
        <v>2079</v>
      </c>
      <c r="E2216" s="5" t="s">
        <v>38</v>
      </c>
      <c r="F2216" s="5" t="s">
        <v>2792</v>
      </c>
      <c r="G2216" t="s">
        <v>6964</v>
      </c>
      <c r="H2216" t="s">
        <v>6965</v>
      </c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</row>
    <row r="2217" spans="1:48" ht="16.5" customHeight="1" x14ac:dyDescent="0.25">
      <c r="A2217" s="3">
        <v>45755</v>
      </c>
      <c r="B2217" s="4" t="str">
        <f t="shared" si="34"/>
        <v>儲備教保員/儲備生服員/儲備社工員(連江縣身障日照服務)</v>
      </c>
      <c r="C2217" s="5" t="s">
        <v>340</v>
      </c>
      <c r="D2217" s="5" t="s">
        <v>6</v>
      </c>
      <c r="E2217" s="5" t="s">
        <v>38</v>
      </c>
      <c r="F2217" s="5" t="s">
        <v>2295</v>
      </c>
      <c r="G2217" t="s">
        <v>2294</v>
      </c>
      <c r="H2217" t="s">
        <v>6966</v>
      </c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</row>
    <row r="2218" spans="1:48" ht="16.5" customHeight="1" x14ac:dyDescent="0.25">
      <c r="A2218" s="3">
        <v>45755</v>
      </c>
      <c r="B2218" s="4" t="str">
        <f t="shared" si="34"/>
        <v>居家照顧服務員(居服員)-鶯歌區 時薪 200至325元</v>
      </c>
      <c r="C2218" s="5" t="s">
        <v>759</v>
      </c>
      <c r="D2218" s="5" t="s">
        <v>6</v>
      </c>
      <c r="E2218" s="5" t="s">
        <v>6</v>
      </c>
      <c r="F2218" s="5" t="s">
        <v>145</v>
      </c>
      <c r="G2218" t="s">
        <v>785</v>
      </c>
      <c r="H2218" t="s">
        <v>6967</v>
      </c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</row>
    <row r="2219" spans="1:48" ht="16.5" customHeight="1" x14ac:dyDescent="0.25">
      <c r="A2219" s="3">
        <v>45755</v>
      </c>
      <c r="B2219" s="4" t="str">
        <f t="shared" si="34"/>
        <v>盤古銀髮 l 家倍安居服【急徵-照顧服務員】【台北市】【中正區】</v>
      </c>
      <c r="C2219" s="5" t="s">
        <v>6849</v>
      </c>
      <c r="D2219" s="5" t="s">
        <v>6</v>
      </c>
      <c r="E2219" s="5" t="s">
        <v>6</v>
      </c>
      <c r="F2219" s="5" t="s">
        <v>8</v>
      </c>
      <c r="G2219" t="s">
        <v>6968</v>
      </c>
      <c r="H2219" t="s">
        <v>6969</v>
      </c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</row>
    <row r="2220" spans="1:48" ht="16.5" customHeight="1" x14ac:dyDescent="0.25">
      <c r="A2220" s="3">
        <v>45755</v>
      </c>
      <c r="B2220" s="4" t="str">
        <f t="shared" si="34"/>
        <v>照顧服務員</v>
      </c>
      <c r="C2220" s="5" t="s">
        <v>428</v>
      </c>
      <c r="D2220" s="5" t="s">
        <v>6</v>
      </c>
      <c r="E2220" s="5" t="s">
        <v>38</v>
      </c>
      <c r="F2220" s="5" t="s">
        <v>103</v>
      </c>
      <c r="G2220" t="s">
        <v>493</v>
      </c>
      <c r="H2220" t="s">
        <v>6970</v>
      </c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</row>
    <row r="2221" spans="1:48" ht="16.5" customHeight="1" x14ac:dyDescent="0.25">
      <c r="A2221" s="3">
        <v>45755</v>
      </c>
      <c r="B2221" s="4" t="str">
        <f t="shared" si="34"/>
        <v>(平溪)新北中心-兼職居家照顧服務員</v>
      </c>
      <c r="C2221" s="5" t="s">
        <v>6373</v>
      </c>
      <c r="D2221" s="5" t="s">
        <v>6</v>
      </c>
      <c r="E2221" s="5" t="s">
        <v>38</v>
      </c>
      <c r="F2221" s="5" t="s">
        <v>2326</v>
      </c>
      <c r="G2221" t="s">
        <v>6971</v>
      </c>
      <c r="H2221" t="s">
        <v>6972</v>
      </c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</row>
    <row r="2222" spans="1:48" ht="16.5" customHeight="1" x14ac:dyDescent="0.25">
      <c r="A2222" s="3">
        <v>45755</v>
      </c>
      <c r="B2222" s="4" t="str">
        <f t="shared" si="34"/>
        <v>【拆帳制】中壢區-居家照顧服務員(兼職）</v>
      </c>
      <c r="C2222" s="5" t="s">
        <v>6699</v>
      </c>
      <c r="D2222" s="5" t="s">
        <v>6</v>
      </c>
      <c r="E2222" s="5" t="s">
        <v>6</v>
      </c>
      <c r="F2222" s="5" t="s">
        <v>21</v>
      </c>
      <c r="G2222" t="s">
        <v>6973</v>
      </c>
      <c r="H2222" t="s">
        <v>6974</v>
      </c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</row>
    <row r="2223" spans="1:48" ht="16.5" customHeight="1" x14ac:dyDescent="0.25">
      <c r="A2223" s="3">
        <v>45755</v>
      </c>
      <c r="B2223" s="4" t="str">
        <f t="shared" si="34"/>
        <v>生活服務員(陽明教養院永福之家興岩園區)</v>
      </c>
      <c r="C2223" s="5" t="s">
        <v>340</v>
      </c>
      <c r="D2223" s="5" t="s">
        <v>6</v>
      </c>
      <c r="E2223" s="5" t="s">
        <v>38</v>
      </c>
      <c r="F2223" s="5" t="s">
        <v>103</v>
      </c>
      <c r="G2223" t="s">
        <v>2299</v>
      </c>
      <c r="H2223" t="s">
        <v>6975</v>
      </c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</row>
    <row r="2224" spans="1:48" ht="16.5" customHeight="1" x14ac:dyDescent="0.25">
      <c r="A2224" s="3">
        <v>45755</v>
      </c>
      <c r="B2224" s="4" t="str">
        <f t="shared" si="34"/>
        <v>居家照顧服務員--月薪制（可申請缺工獎勵）</v>
      </c>
      <c r="C2224" s="5" t="s">
        <v>290</v>
      </c>
      <c r="D2224" s="5" t="s">
        <v>6</v>
      </c>
      <c r="E2224" s="5" t="s">
        <v>6</v>
      </c>
      <c r="F2224" s="5" t="s">
        <v>240</v>
      </c>
      <c r="G2224" t="s">
        <v>6976</v>
      </c>
      <c r="H2224" t="s">
        <v>6977</v>
      </c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</row>
    <row r="2225" spans="1:48" ht="16.5" customHeight="1" x14ac:dyDescent="0.25">
      <c r="A2225" s="3">
        <v>45755</v>
      </c>
      <c r="B2225" s="4" t="str">
        <f t="shared" si="34"/>
        <v>急徵 - 台東中心(關山)-居家照顧服務員</v>
      </c>
      <c r="C2225" s="5" t="s">
        <v>6373</v>
      </c>
      <c r="D2225" s="5" t="s">
        <v>6</v>
      </c>
      <c r="E2225" s="5" t="s">
        <v>6</v>
      </c>
      <c r="F2225" s="5" t="s">
        <v>6710</v>
      </c>
      <c r="G2225" t="s">
        <v>6978</v>
      </c>
      <c r="H2225" t="s">
        <v>6979</v>
      </c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</row>
    <row r="2226" spans="1:48" ht="16.5" customHeight="1" x14ac:dyDescent="0.25">
      <c r="A2226" s="3">
        <v>45755</v>
      </c>
      <c r="B2226" s="4" t="str">
        <f t="shared" si="34"/>
        <v>華光基金會附設由根山居-教保員(夜間)</v>
      </c>
      <c r="C2226" s="5" t="s">
        <v>5573</v>
      </c>
      <c r="D2226" s="5" t="s">
        <v>6</v>
      </c>
      <c r="E2226" s="5" t="s">
        <v>11</v>
      </c>
      <c r="F2226" s="5" t="s">
        <v>694</v>
      </c>
      <c r="G2226" t="s">
        <v>6980</v>
      </c>
      <c r="H2226" t="s">
        <v>6981</v>
      </c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</row>
    <row r="2227" spans="1:48" ht="16.5" customHeight="1" x14ac:dyDescent="0.25">
      <c r="A2227" s="3">
        <v>45755</v>
      </c>
      <c r="B2227" s="4" t="str">
        <f t="shared" si="34"/>
        <v>社區居住生活服務員</v>
      </c>
      <c r="C2227" s="5" t="s">
        <v>2313</v>
      </c>
      <c r="D2227" s="5" t="s">
        <v>6</v>
      </c>
      <c r="E2227" s="5" t="s">
        <v>38</v>
      </c>
      <c r="F2227" s="5" t="s">
        <v>411</v>
      </c>
      <c r="G2227" t="s">
        <v>2312</v>
      </c>
      <c r="H2227" t="s">
        <v>6982</v>
      </c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</row>
    <row r="2228" spans="1:48" ht="16.5" customHeight="1" x14ac:dyDescent="0.25">
      <c r="A2228" s="3">
        <v>45755</v>
      </c>
      <c r="B2228" s="4" t="str">
        <f t="shared" si="34"/>
        <v>居家照顧服務員(居服員)-新莊區 $時薪 200至325元</v>
      </c>
      <c r="C2228" s="5" t="s">
        <v>759</v>
      </c>
      <c r="D2228" s="5" t="s">
        <v>6</v>
      </c>
      <c r="E2228" s="5" t="s">
        <v>6</v>
      </c>
      <c r="F2228" s="5" t="s">
        <v>29</v>
      </c>
      <c r="G2228" t="s">
        <v>782</v>
      </c>
      <c r="H2228" t="s">
        <v>6983</v>
      </c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</row>
    <row r="2229" spans="1:48" ht="16.5" customHeight="1" x14ac:dyDescent="0.25">
      <c r="A2229" s="3">
        <v>45755</v>
      </c>
      <c r="B2229" s="4" t="str">
        <f t="shared" si="34"/>
        <v>台東縣成功鎮 【居服員】</v>
      </c>
      <c r="C2229" s="5" t="s">
        <v>2014</v>
      </c>
      <c r="D2229" s="5" t="s">
        <v>6</v>
      </c>
      <c r="E2229" s="5" t="s">
        <v>6</v>
      </c>
      <c r="F2229" s="5" t="s">
        <v>267</v>
      </c>
      <c r="G2229" t="s">
        <v>2032</v>
      </c>
      <c r="H2229" t="s">
        <v>6984</v>
      </c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</row>
    <row r="2230" spans="1:48" ht="16.5" customHeight="1" x14ac:dyDescent="0.25">
      <c r="A2230" s="3">
        <v>45755</v>
      </c>
      <c r="B2230" s="4" t="str">
        <f t="shared" si="34"/>
        <v>居家照顧居家照顧服務員(居服員)-三峽區 時薪 200至325元</v>
      </c>
      <c r="C2230" s="5" t="s">
        <v>759</v>
      </c>
      <c r="D2230" s="5" t="s">
        <v>6</v>
      </c>
      <c r="E2230" s="5" t="s">
        <v>6</v>
      </c>
      <c r="F2230" s="5" t="s">
        <v>414</v>
      </c>
      <c r="G2230" t="s">
        <v>784</v>
      </c>
      <c r="H2230" t="s">
        <v>6985</v>
      </c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</row>
    <row r="2231" spans="1:48" ht="16.5" customHeight="1" x14ac:dyDescent="0.25">
      <c r="A2231" s="3">
        <v>45755</v>
      </c>
      <c r="B2231" s="4" t="str">
        <f t="shared" si="34"/>
        <v>居家照顧服務員(居服員)-新店區 時薪 200至325元</v>
      </c>
      <c r="C2231" s="5" t="s">
        <v>759</v>
      </c>
      <c r="D2231" s="5" t="s">
        <v>6</v>
      </c>
      <c r="E2231" s="5" t="s">
        <v>6</v>
      </c>
      <c r="F2231" s="5" t="s">
        <v>208</v>
      </c>
      <c r="G2231" t="s">
        <v>859</v>
      </c>
      <c r="H2231" t="s">
        <v>6986</v>
      </c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</row>
    <row r="2232" spans="1:48" ht="16.5" customHeight="1" x14ac:dyDescent="0.25">
      <c r="A2232" s="3">
        <v>45755</v>
      </c>
      <c r="B2232" s="4" t="str">
        <f t="shared" si="34"/>
        <v>(平溪)新北中心-照顧服務員</v>
      </c>
      <c r="C2232" s="5" t="s">
        <v>6373</v>
      </c>
      <c r="D2232" s="5" t="s">
        <v>6</v>
      </c>
      <c r="E2232" s="5" t="s">
        <v>38</v>
      </c>
      <c r="F2232" s="5" t="s">
        <v>2326</v>
      </c>
      <c r="G2232" t="s">
        <v>6987</v>
      </c>
      <c r="H2232" t="s">
        <v>6988</v>
      </c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</row>
    <row r="2233" spans="1:48" ht="16.5" customHeight="1" x14ac:dyDescent="0.25">
      <c r="A2233" s="3">
        <v>45755</v>
      </c>
      <c r="B2233" s="4" t="str">
        <f t="shared" si="34"/>
        <v>新北市北海居家【居服員】</v>
      </c>
      <c r="C2233" s="5" t="s">
        <v>2014</v>
      </c>
      <c r="D2233" s="5" t="s">
        <v>6</v>
      </c>
      <c r="E2233" s="5" t="s">
        <v>6</v>
      </c>
      <c r="F2233" s="5" t="s">
        <v>280</v>
      </c>
      <c r="G2233" t="s">
        <v>2034</v>
      </c>
      <c r="H2233" t="s">
        <v>6989</v>
      </c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</row>
    <row r="2234" spans="1:48" ht="16.5" customHeight="1" x14ac:dyDescent="0.25">
      <c r="A2234" s="3">
        <v>45755</v>
      </c>
      <c r="B2234" s="4" t="str">
        <f t="shared" si="34"/>
        <v>護理之家-照顧服務員(可申請缺工獎勵)</v>
      </c>
      <c r="C2234" s="5" t="s">
        <v>178</v>
      </c>
      <c r="D2234" s="5" t="s">
        <v>6</v>
      </c>
      <c r="E2234" s="5" t="s">
        <v>6</v>
      </c>
      <c r="F2234" s="5" t="s">
        <v>179</v>
      </c>
      <c r="G2234" t="s">
        <v>918</v>
      </c>
      <c r="H2234" t="s">
        <v>6990</v>
      </c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</row>
    <row r="2235" spans="1:48" ht="16.5" customHeight="1" x14ac:dyDescent="0.25">
      <c r="A2235" s="3">
        <v>45755</v>
      </c>
      <c r="B2235" s="4" t="str">
        <f t="shared" si="34"/>
        <v>失智照護病房照顧服務員(壽豐分院)</v>
      </c>
      <c r="C2235" s="5" t="s">
        <v>189</v>
      </c>
      <c r="D2235" s="5" t="s">
        <v>6</v>
      </c>
      <c r="E2235" s="5" t="s">
        <v>38</v>
      </c>
      <c r="F2235" s="5" t="s">
        <v>192</v>
      </c>
      <c r="G2235" t="s">
        <v>920</v>
      </c>
      <c r="H2235" t="s">
        <v>6991</v>
      </c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</row>
    <row r="2236" spans="1:48" ht="16.5" customHeight="1" x14ac:dyDescent="0.25">
      <c r="A2236" s="3">
        <v>45755</v>
      </c>
      <c r="B2236" s="4" t="str">
        <f t="shared" si="34"/>
        <v>代理業務負責人(佳生居家長照機構)</v>
      </c>
      <c r="C2236" s="5" t="s">
        <v>6993</v>
      </c>
      <c r="D2236" s="5" t="s">
        <v>6</v>
      </c>
      <c r="E2236" s="5" t="s">
        <v>6</v>
      </c>
      <c r="F2236" s="5" t="s">
        <v>298</v>
      </c>
      <c r="G2236" t="s">
        <v>6992</v>
      </c>
      <c r="H2236" t="s">
        <v>6994</v>
      </c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</row>
    <row r="2237" spans="1:48" ht="16.5" customHeight="1" x14ac:dyDescent="0.25">
      <c r="A2237" s="3">
        <v>45755</v>
      </c>
      <c r="B2237" s="4" t="str">
        <f t="shared" si="34"/>
        <v>日照照顧服務員(北斗、芳苑)</v>
      </c>
      <c r="C2237" s="5" t="s">
        <v>5111</v>
      </c>
      <c r="D2237" s="5" t="s">
        <v>6</v>
      </c>
      <c r="E2237" s="5" t="s">
        <v>28</v>
      </c>
      <c r="F2237" s="5" t="s">
        <v>1514</v>
      </c>
      <c r="G2237" t="s">
        <v>6995</v>
      </c>
      <c r="H2237" t="s">
        <v>6996</v>
      </c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</row>
    <row r="2238" spans="1:48" ht="16.5" customHeight="1" x14ac:dyDescent="0.25">
      <c r="A2238" s="3">
        <v>45755</v>
      </c>
      <c r="B2238" s="4" t="str">
        <f t="shared" si="34"/>
        <v>居家照顧服務員/照服員</v>
      </c>
      <c r="C2238" s="5" t="s">
        <v>1149</v>
      </c>
      <c r="D2238" s="5" t="s">
        <v>6</v>
      </c>
      <c r="E2238" s="5" t="s">
        <v>6</v>
      </c>
      <c r="F2238" s="5" t="s">
        <v>83</v>
      </c>
      <c r="G2238" t="s">
        <v>1193</v>
      </c>
      <c r="H2238" t="s">
        <v>6997</v>
      </c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</row>
    <row r="2239" spans="1:48" ht="16.5" customHeight="1" x14ac:dyDescent="0.25">
      <c r="A2239" s="3">
        <v>45755</v>
      </c>
      <c r="B2239" s="4" t="str">
        <f t="shared" si="34"/>
        <v>居家照顧服務員(居服員)-桃園區 $時薪 200至325元</v>
      </c>
      <c r="C2239" s="5" t="s">
        <v>759</v>
      </c>
      <c r="D2239" s="5" t="s">
        <v>6</v>
      </c>
      <c r="E2239" s="5" t="s">
        <v>6</v>
      </c>
      <c r="F2239" s="5" t="s">
        <v>46</v>
      </c>
      <c r="G2239" t="s">
        <v>758</v>
      </c>
      <c r="H2239" t="s">
        <v>6998</v>
      </c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</row>
    <row r="2240" spans="1:48" ht="16.5" customHeight="1" x14ac:dyDescent="0.25">
      <c r="A2240" s="3">
        <v>45755</v>
      </c>
      <c r="B2240" s="4" t="str">
        <f t="shared" si="34"/>
        <v>六四拆帳居家照顧服務員(高雄左營)</v>
      </c>
      <c r="C2240" s="5" t="s">
        <v>532</v>
      </c>
      <c r="D2240" s="5" t="s">
        <v>6</v>
      </c>
      <c r="E2240" s="5" t="s">
        <v>6</v>
      </c>
      <c r="F2240" s="5" t="s">
        <v>123</v>
      </c>
      <c r="G2240" t="s">
        <v>967</v>
      </c>
      <c r="H2240" t="s">
        <v>6999</v>
      </c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</row>
    <row r="2241" spans="1:48" ht="16.5" customHeight="1" x14ac:dyDescent="0.25">
      <c r="A2241" s="3">
        <v>45755</v>
      </c>
      <c r="B2241" s="4" t="str">
        <f t="shared" si="34"/>
        <v>居家服務員(二林、芳苑、竹塘、大城區域)</v>
      </c>
      <c r="C2241" s="5" t="s">
        <v>5111</v>
      </c>
      <c r="D2241" s="5" t="s">
        <v>6</v>
      </c>
      <c r="E2241" s="5" t="s">
        <v>28</v>
      </c>
      <c r="F2241" s="5" t="s">
        <v>112</v>
      </c>
      <c r="G2241" t="s">
        <v>7000</v>
      </c>
      <c r="H2241" t="s">
        <v>7001</v>
      </c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</row>
    <row r="2242" spans="1:48" ht="16.5" customHeight="1" x14ac:dyDescent="0.25">
      <c r="A2242" s="3">
        <v>45755</v>
      </c>
      <c r="B2242" s="4" t="str">
        <f t="shared" si="34"/>
        <v>護理部 看護工(具照顧服務員證照/長照小卡)</v>
      </c>
      <c r="C2242" s="5" t="s">
        <v>2134</v>
      </c>
      <c r="D2242" s="5" t="s">
        <v>6</v>
      </c>
      <c r="E2242" s="5" t="s">
        <v>38</v>
      </c>
      <c r="F2242" s="5" t="s">
        <v>129</v>
      </c>
      <c r="G2242" t="s">
        <v>2653</v>
      </c>
      <c r="H2242" t="s">
        <v>7002</v>
      </c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</row>
    <row r="2243" spans="1:48" ht="16.5" customHeight="1" x14ac:dyDescent="0.25">
      <c r="A2243" s="3">
        <v>45755</v>
      </c>
      <c r="B2243" s="4" t="str">
        <f t="shared" ref="B2243:B2306" si="35">HYPERLINK(H2243,G2243)</f>
        <v>241 論件計酬 高時薪！300 - 350 元起！【辦公室清潔 / 居家清潔】領現／雙週領薪 / 彈性排班 / 可兼職 / 歡迎二度就業</v>
      </c>
      <c r="C2243" s="5" t="s">
        <v>2336</v>
      </c>
      <c r="D2243" s="5" t="s">
        <v>2079</v>
      </c>
      <c r="E2243" s="5" t="s">
        <v>6</v>
      </c>
      <c r="F2243" s="5" t="s">
        <v>53</v>
      </c>
      <c r="G2243" t="s">
        <v>2337</v>
      </c>
      <c r="H2243" t="s">
        <v>7003</v>
      </c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</row>
    <row r="2244" spans="1:48" ht="16.5" customHeight="1" x14ac:dyDescent="0.25">
      <c r="A2244" s="3">
        <v>45755</v>
      </c>
      <c r="B2244" s="4" t="str">
        <f t="shared" si="35"/>
        <v>居家照顧服務員(居服員)-文山區 時薪 200至325元</v>
      </c>
      <c r="C2244" s="5" t="s">
        <v>759</v>
      </c>
      <c r="D2244" s="5" t="s">
        <v>6</v>
      </c>
      <c r="E2244" s="5" t="s">
        <v>6</v>
      </c>
      <c r="F2244" s="5" t="s">
        <v>103</v>
      </c>
      <c r="G2244" t="s">
        <v>882</v>
      </c>
      <c r="H2244" t="s">
        <v>7004</v>
      </c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</row>
    <row r="2245" spans="1:48" ht="16.5" customHeight="1" x14ac:dyDescent="0.25">
      <c r="A2245" s="3">
        <v>45755</v>
      </c>
      <c r="B2245" s="4" t="str">
        <f t="shared" si="35"/>
        <v>居家照顧服務員(居服員)-松山區 時薪 200至325元</v>
      </c>
      <c r="C2245" s="5" t="s">
        <v>759</v>
      </c>
      <c r="D2245" s="5" t="s">
        <v>6</v>
      </c>
      <c r="E2245" s="5" t="s">
        <v>6</v>
      </c>
      <c r="F2245" s="5" t="s">
        <v>121</v>
      </c>
      <c r="G2245" t="s">
        <v>936</v>
      </c>
      <c r="H2245" t="s">
        <v>7005</v>
      </c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</row>
    <row r="2246" spans="1:48" ht="16.5" customHeight="1" x14ac:dyDescent="0.25">
      <c r="A2246" s="3">
        <v>45755</v>
      </c>
      <c r="B2246" s="4" t="str">
        <f t="shared" si="35"/>
        <v>1018-6論件計酬 居家、辦公室清潔【高時薪：300-350元 / 另有獎金制度】 領現／雙週領薪 / 彈性排班 / 可兼職 / 歡迎二度就業</v>
      </c>
      <c r="C2246" s="5" t="s">
        <v>2336</v>
      </c>
      <c r="D2246" s="5" t="s">
        <v>6</v>
      </c>
      <c r="E2246" s="5" t="s">
        <v>28</v>
      </c>
      <c r="F2246" s="5" t="s">
        <v>8</v>
      </c>
      <c r="G2246" t="s">
        <v>2338</v>
      </c>
      <c r="H2246" t="s">
        <v>7006</v>
      </c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</row>
    <row r="2247" spans="1:48" ht="16.5" customHeight="1" x14ac:dyDescent="0.25">
      <c r="A2247" s="3">
        <v>45755</v>
      </c>
      <c r="B2247" s="4" t="str">
        <f t="shared" si="35"/>
        <v>【新竹市-香山區】【時薪２５０元起】【居家照顧服務員】不要猶豫給自己一個機會，竹市優質大單位</v>
      </c>
      <c r="C2247" s="5" t="s">
        <v>6729</v>
      </c>
      <c r="D2247" s="5" t="s">
        <v>6</v>
      </c>
      <c r="E2247" s="5" t="s">
        <v>6</v>
      </c>
      <c r="F2247" s="5" t="s">
        <v>81</v>
      </c>
      <c r="G2247" t="s">
        <v>7007</v>
      </c>
      <c r="H2247" t="s">
        <v>7008</v>
      </c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</row>
    <row r="2248" spans="1:48" ht="16.5" customHeight="1" x14ac:dyDescent="0.25">
      <c r="A2248" s="3">
        <v>45755</v>
      </c>
      <c r="B2248" s="4" t="str">
        <f t="shared" si="35"/>
        <v>【拆帳制】觀音區-居家照顧服務員(全職)</v>
      </c>
      <c r="C2248" s="5" t="s">
        <v>6699</v>
      </c>
      <c r="D2248" s="5" t="s">
        <v>6</v>
      </c>
      <c r="E2248" s="5" t="s">
        <v>6</v>
      </c>
      <c r="F2248" s="5" t="s">
        <v>244</v>
      </c>
      <c r="G2248" t="s">
        <v>7009</v>
      </c>
      <c r="H2248" t="s">
        <v>7010</v>
      </c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</row>
    <row r="2249" spans="1:48" ht="16.5" customHeight="1" x14ac:dyDescent="0.25">
      <c r="A2249" s="3">
        <v>45755</v>
      </c>
      <c r="B2249" s="4" t="str">
        <f t="shared" si="35"/>
        <v>安寧舒適照顧服務員(專案約聘)</v>
      </c>
      <c r="C2249" s="5" t="s">
        <v>189</v>
      </c>
      <c r="D2249" s="5" t="s">
        <v>2079</v>
      </c>
      <c r="E2249" s="5" t="s">
        <v>38</v>
      </c>
      <c r="F2249" s="5" t="s">
        <v>190</v>
      </c>
      <c r="G2249" t="s">
        <v>7011</v>
      </c>
      <c r="H2249" t="s">
        <v>7012</v>
      </c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</row>
    <row r="2250" spans="1:48" ht="16.5" customHeight="1" x14ac:dyDescent="0.25">
      <c r="A2250" s="3">
        <v>45755</v>
      </c>
      <c r="B2250" s="4" t="str">
        <f t="shared" si="35"/>
        <v>盤古銀髮 l 家倍安居服【急徵-照顧服務員】【台北市】【大同區】</v>
      </c>
      <c r="C2250" s="5" t="s">
        <v>6849</v>
      </c>
      <c r="D2250" s="5" t="s">
        <v>6</v>
      </c>
      <c r="E2250" s="5" t="s">
        <v>6</v>
      </c>
      <c r="F2250" s="5" t="s">
        <v>461</v>
      </c>
      <c r="G2250" t="s">
        <v>7013</v>
      </c>
      <c r="H2250" t="s">
        <v>7014</v>
      </c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</row>
    <row r="2251" spans="1:48" ht="16.5" customHeight="1" x14ac:dyDescent="0.25">
      <c r="A2251" s="3">
        <v>45755</v>
      </c>
      <c r="B2251" s="4" t="str">
        <f t="shared" si="35"/>
        <v>徵 居家照顧服務員</v>
      </c>
      <c r="C2251" s="5" t="s">
        <v>178</v>
      </c>
      <c r="D2251" s="5" t="s">
        <v>6</v>
      </c>
      <c r="E2251" s="5" t="s">
        <v>6</v>
      </c>
      <c r="F2251" s="5" t="s">
        <v>179</v>
      </c>
      <c r="G2251" t="s">
        <v>919</v>
      </c>
      <c r="H2251" t="s">
        <v>7015</v>
      </c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</row>
    <row r="2252" spans="1:48" ht="16.5" customHeight="1" x14ac:dyDescent="0.25">
      <c r="A2252" s="3">
        <v>45755</v>
      </c>
      <c r="B2252" s="4" t="str">
        <f t="shared" si="35"/>
        <v>65/35居家照顧服務員(新北板橋)</v>
      </c>
      <c r="C2252" s="5" t="s">
        <v>532</v>
      </c>
      <c r="D2252" s="5" t="s">
        <v>6</v>
      </c>
      <c r="E2252" s="5" t="s">
        <v>6</v>
      </c>
      <c r="F2252" s="5" t="s">
        <v>39</v>
      </c>
      <c r="G2252" t="s">
        <v>986</v>
      </c>
      <c r="H2252" t="s">
        <v>7016</v>
      </c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</row>
    <row r="2253" spans="1:48" ht="16.5" customHeight="1" x14ac:dyDescent="0.25">
      <c r="A2253" s="3">
        <v>45755</v>
      </c>
      <c r="B2253" s="4" t="str">
        <f t="shared" si="35"/>
        <v>居家服務員(福興、秀水、芬園、彰化市、花壇、鹿港)</v>
      </c>
      <c r="C2253" s="5" t="s">
        <v>5111</v>
      </c>
      <c r="D2253" s="5" t="s">
        <v>6</v>
      </c>
      <c r="E2253" s="5" t="s">
        <v>28</v>
      </c>
      <c r="F2253" s="5" t="s">
        <v>381</v>
      </c>
      <c r="G2253" t="s">
        <v>7017</v>
      </c>
      <c r="H2253" t="s">
        <v>7018</v>
      </c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</row>
    <row r="2254" spans="1:48" ht="16.5" customHeight="1" x14ac:dyDescent="0.25">
      <c r="A2254" s="3">
        <v>45755</v>
      </c>
      <c r="B2254" s="4" t="str">
        <f t="shared" si="35"/>
        <v>居家照顧服務員(居服員)-三重區 時薪 200至325元</v>
      </c>
      <c r="C2254" s="5" t="s">
        <v>759</v>
      </c>
      <c r="D2254" s="5" t="s">
        <v>6</v>
      </c>
      <c r="E2254" s="5" t="s">
        <v>6</v>
      </c>
      <c r="F2254" s="5" t="s">
        <v>53</v>
      </c>
      <c r="G2254" t="s">
        <v>829</v>
      </c>
      <c r="H2254" t="s">
        <v>7019</v>
      </c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</row>
    <row r="2255" spans="1:48" ht="16.5" customHeight="1" x14ac:dyDescent="0.25">
      <c r="A2255" s="3">
        <v>45755</v>
      </c>
      <c r="B2255" s="4" t="str">
        <f t="shared" si="35"/>
        <v>看護</v>
      </c>
      <c r="C2255" s="5" t="s">
        <v>7020</v>
      </c>
      <c r="D2255" s="5" t="s">
        <v>6</v>
      </c>
      <c r="E2255" s="5" t="s">
        <v>28</v>
      </c>
      <c r="F2255" s="5" t="s">
        <v>68</v>
      </c>
      <c r="G2255" t="s">
        <v>1509</v>
      </c>
      <c r="H2255" t="s">
        <v>7021</v>
      </c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</row>
    <row r="2256" spans="1:48" ht="16.5" customHeight="1" x14ac:dyDescent="0.25">
      <c r="A2256" s="3">
        <v>45755</v>
      </c>
      <c r="B2256" s="4" t="str">
        <f t="shared" si="35"/>
        <v>照顧服務員-豐原</v>
      </c>
      <c r="C2256" s="5" t="s">
        <v>1399</v>
      </c>
      <c r="D2256" s="5" t="s">
        <v>6</v>
      </c>
      <c r="E2256" s="5" t="s">
        <v>6</v>
      </c>
      <c r="F2256" s="5" t="s">
        <v>34</v>
      </c>
      <c r="G2256" t="s">
        <v>1659</v>
      </c>
      <c r="H2256" t="s">
        <v>7022</v>
      </c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</row>
    <row r="2257" spans="1:48" ht="16.5" customHeight="1" x14ac:dyDescent="0.25">
      <c r="A2257" s="3">
        <v>45755</v>
      </c>
      <c r="B2257" s="4" t="str">
        <f t="shared" si="35"/>
        <v>65/35居家照顧服務員(新北板橋)</v>
      </c>
      <c r="C2257" s="5" t="s">
        <v>532</v>
      </c>
      <c r="D2257" s="5" t="s">
        <v>6</v>
      </c>
      <c r="E2257" s="5" t="s">
        <v>6</v>
      </c>
      <c r="F2257" s="5" t="s">
        <v>39</v>
      </c>
      <c r="G2257" t="s">
        <v>986</v>
      </c>
      <c r="H2257" t="s">
        <v>7023</v>
      </c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</row>
    <row r="2258" spans="1:48" ht="16.5" customHeight="1" x14ac:dyDescent="0.25">
      <c r="A2258" s="3">
        <v>45755</v>
      </c>
      <c r="B2258" s="4" t="str">
        <f t="shared" si="35"/>
        <v>照顧服務員(三重-護理之家)</v>
      </c>
      <c r="C2258" s="5" t="s">
        <v>428</v>
      </c>
      <c r="D2258" s="5" t="s">
        <v>6</v>
      </c>
      <c r="E2258" s="5" t="s">
        <v>38</v>
      </c>
      <c r="F2258" s="5" t="s">
        <v>53</v>
      </c>
      <c r="G2258" t="s">
        <v>2443</v>
      </c>
      <c r="H2258" t="s">
        <v>7024</v>
      </c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</row>
    <row r="2259" spans="1:48" ht="16.5" customHeight="1" x14ac:dyDescent="0.25">
      <c r="A2259" s="3">
        <v>45755</v>
      </c>
      <c r="B2259" s="4" t="str">
        <f t="shared" si="35"/>
        <v>居家照顧服務員(居服員)-三重區 時薪 200至325元</v>
      </c>
      <c r="C2259" s="5" t="s">
        <v>759</v>
      </c>
      <c r="D2259" s="5" t="s">
        <v>6</v>
      </c>
      <c r="E2259" s="5" t="s">
        <v>6</v>
      </c>
      <c r="F2259" s="5" t="s">
        <v>53</v>
      </c>
      <c r="G2259" t="s">
        <v>829</v>
      </c>
      <c r="H2259" t="s">
        <v>7025</v>
      </c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</row>
    <row r="2260" spans="1:48" ht="16.5" customHeight="1" x14ac:dyDescent="0.25">
      <c r="A2260" s="3">
        <v>45755</v>
      </c>
      <c r="B2260" s="4" t="str">
        <f t="shared" si="35"/>
        <v>台東中心-居家照顧服務員(南迴)</v>
      </c>
      <c r="C2260" s="5" t="s">
        <v>6373</v>
      </c>
      <c r="D2260" s="5" t="s">
        <v>6</v>
      </c>
      <c r="E2260" s="5" t="s">
        <v>6</v>
      </c>
      <c r="F2260" s="5" t="s">
        <v>6922</v>
      </c>
      <c r="G2260" t="s">
        <v>7026</v>
      </c>
      <c r="H2260" t="s">
        <v>7027</v>
      </c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</row>
    <row r="2261" spans="1:48" ht="16.5" customHeight="1" x14ac:dyDescent="0.25">
      <c r="A2261" s="3">
        <v>45755</v>
      </c>
      <c r="B2261" s="4" t="str">
        <f t="shared" si="35"/>
        <v>居家服務員(員林、大村、埔心、永靖、田尾、北斗、埤頭、溪湖、埔鹽)</v>
      </c>
      <c r="C2261" s="5" t="s">
        <v>5111</v>
      </c>
      <c r="D2261" s="5" t="s">
        <v>6</v>
      </c>
      <c r="E2261" s="5" t="s">
        <v>28</v>
      </c>
      <c r="F2261" s="5" t="s">
        <v>1514</v>
      </c>
      <c r="G2261" t="s">
        <v>7028</v>
      </c>
      <c r="H2261" t="s">
        <v>7029</v>
      </c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</row>
    <row r="2262" spans="1:48" ht="16.5" customHeight="1" x14ac:dyDescent="0.25">
      <c r="A2262" s="3">
        <v>45755</v>
      </c>
      <c r="B2262" s="4" t="str">
        <f t="shared" si="35"/>
        <v>小港區-護理之家 照顧服務員（可申請缺工獎勵）</v>
      </c>
      <c r="C2262" s="5" t="s">
        <v>290</v>
      </c>
      <c r="D2262" s="5" t="s">
        <v>2078</v>
      </c>
      <c r="E2262" s="5" t="s">
        <v>28</v>
      </c>
      <c r="F2262" s="5" t="s">
        <v>63</v>
      </c>
      <c r="G2262" t="s">
        <v>7030</v>
      </c>
      <c r="H2262" t="s">
        <v>7031</v>
      </c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</row>
    <row r="2263" spans="1:48" ht="16.5" customHeight="1" x14ac:dyDescent="0.25">
      <c r="A2263" s="3">
        <v>45755</v>
      </c>
      <c r="B2263" s="4" t="str">
        <f t="shared" si="35"/>
        <v>機構內照顧服務員-8小時白班(社頭)</v>
      </c>
      <c r="C2263" s="5" t="s">
        <v>5111</v>
      </c>
      <c r="D2263" s="5" t="s">
        <v>6</v>
      </c>
      <c r="E2263" s="5" t="s">
        <v>28</v>
      </c>
      <c r="F2263" s="5" t="s">
        <v>1524</v>
      </c>
      <c r="G2263" t="s">
        <v>7032</v>
      </c>
      <c r="H2263" t="s">
        <v>7033</v>
      </c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</row>
    <row r="2264" spans="1:48" ht="16.5" customHeight="1" x14ac:dyDescent="0.25">
      <c r="A2264" s="3">
        <v>45755</v>
      </c>
      <c r="B2264" s="4" t="str">
        <f t="shared" si="35"/>
        <v>居家照顧服務員(居服員)-文山區 時薪 200至325元</v>
      </c>
      <c r="C2264" s="5" t="s">
        <v>759</v>
      </c>
      <c r="D2264" s="5" t="s">
        <v>6</v>
      </c>
      <c r="E2264" s="5" t="s">
        <v>6</v>
      </c>
      <c r="F2264" s="5" t="s">
        <v>103</v>
      </c>
      <c r="G2264" t="s">
        <v>882</v>
      </c>
      <c r="H2264" t="s">
        <v>7034</v>
      </c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</row>
    <row r="2265" spans="1:48" ht="16.5" customHeight="1" x14ac:dyDescent="0.25">
      <c r="A2265" s="3">
        <v>45755</v>
      </c>
      <c r="B2265" s="4" t="str">
        <f t="shared" si="35"/>
        <v>台北中心-居家照顧服務員(萬華區)</v>
      </c>
      <c r="C2265" s="5" t="s">
        <v>6373</v>
      </c>
      <c r="D2265" s="5" t="s">
        <v>6</v>
      </c>
      <c r="E2265" s="5" t="s">
        <v>38</v>
      </c>
      <c r="F2265" s="5" t="s">
        <v>131</v>
      </c>
      <c r="G2265" t="s">
        <v>7035</v>
      </c>
      <c r="H2265" t="s">
        <v>7036</v>
      </c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</row>
    <row r="2266" spans="1:48" ht="16.5" customHeight="1" x14ac:dyDescent="0.25">
      <c r="A2266" s="3">
        <v>45755</v>
      </c>
      <c r="B2266" s="4" t="str">
        <f t="shared" si="35"/>
        <v>居家照顧服務員(居服員)-北投區 時薪 200至325元</v>
      </c>
      <c r="C2266" s="5" t="s">
        <v>759</v>
      </c>
      <c r="D2266" s="5" t="s">
        <v>6</v>
      </c>
      <c r="E2266" s="5" t="s">
        <v>6</v>
      </c>
      <c r="F2266" s="5" t="s">
        <v>41</v>
      </c>
      <c r="G2266" t="s">
        <v>939</v>
      </c>
      <c r="H2266" t="s">
        <v>7037</v>
      </c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</row>
    <row r="2267" spans="1:48" ht="16.5" customHeight="1" x14ac:dyDescent="0.25">
      <c r="A2267" s="3">
        <v>45755</v>
      </c>
      <c r="B2267" s="4" t="str">
        <f t="shared" si="35"/>
        <v>居服員(大里區)新人保證前兩個月時薪$240，第三個月起最高$260</v>
      </c>
      <c r="C2267" s="5" t="s">
        <v>751</v>
      </c>
      <c r="D2267" s="5" t="s">
        <v>6</v>
      </c>
      <c r="E2267" s="5" t="s">
        <v>6</v>
      </c>
      <c r="F2267" s="5" t="s">
        <v>49</v>
      </c>
      <c r="G2267" t="s">
        <v>7038</v>
      </c>
      <c r="H2267" t="s">
        <v>7039</v>
      </c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</row>
    <row r="2268" spans="1:48" ht="16.5" customHeight="1" x14ac:dyDescent="0.25">
      <c r="A2268" s="3">
        <v>45755</v>
      </c>
      <c r="B2268" s="4" t="str">
        <f t="shared" si="35"/>
        <v>居家照顧服務員(居服員)-大同區 月薪 30,000 至 100,000 元</v>
      </c>
      <c r="C2268" s="5" t="s">
        <v>759</v>
      </c>
      <c r="D2268" s="5" t="s">
        <v>6</v>
      </c>
      <c r="E2268" s="5" t="s">
        <v>6</v>
      </c>
      <c r="F2268" s="5" t="s">
        <v>461</v>
      </c>
      <c r="G2268" t="s">
        <v>783</v>
      </c>
      <c r="H2268" t="s">
        <v>7040</v>
      </c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</row>
    <row r="2269" spans="1:48" ht="16.5" customHeight="1" x14ac:dyDescent="0.25">
      <c r="A2269" s="3">
        <v>45755</v>
      </c>
      <c r="B2269" s="4" t="str">
        <f t="shared" si="35"/>
        <v>教保員(陽明教養院永福之家興岩園區)</v>
      </c>
      <c r="C2269" s="5" t="s">
        <v>340</v>
      </c>
      <c r="D2269" s="5" t="s">
        <v>6</v>
      </c>
      <c r="E2269" s="5" t="s">
        <v>38</v>
      </c>
      <c r="F2269" s="5" t="s">
        <v>103</v>
      </c>
      <c r="G2269" t="s">
        <v>2297</v>
      </c>
      <c r="H2269" t="s">
        <v>7041</v>
      </c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</row>
    <row r="2270" spans="1:48" ht="16.5" customHeight="1" x14ac:dyDescent="0.25">
      <c r="A2270" s="3">
        <v>45755</v>
      </c>
      <c r="B2270" s="4" t="str">
        <f t="shared" si="35"/>
        <v>居家照顧服務員(居服員)-林口區 時薪 200至325元</v>
      </c>
      <c r="C2270" s="5" t="s">
        <v>759</v>
      </c>
      <c r="D2270" s="5" t="s">
        <v>6</v>
      </c>
      <c r="E2270" s="5" t="s">
        <v>6</v>
      </c>
      <c r="F2270" s="5" t="s">
        <v>247</v>
      </c>
      <c r="G2270" t="s">
        <v>835</v>
      </c>
      <c r="H2270" t="s">
        <v>7042</v>
      </c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</row>
    <row r="2271" spans="1:48" ht="16.5" customHeight="1" x14ac:dyDescent="0.25">
      <c r="A2271" s="3">
        <v>45755</v>
      </c>
      <c r="B2271" s="4" t="str">
        <f t="shared" si="35"/>
        <v>急徵 - 台東中心(延平)-居家照顧服務員</v>
      </c>
      <c r="C2271" s="5" t="s">
        <v>6373</v>
      </c>
      <c r="D2271" s="5" t="s">
        <v>6</v>
      </c>
      <c r="E2271" s="5" t="s">
        <v>6</v>
      </c>
      <c r="F2271" s="5" t="s">
        <v>7045</v>
      </c>
      <c r="G2271" t="s">
        <v>7043</v>
      </c>
      <c r="H2271" t="s">
        <v>7044</v>
      </c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</row>
    <row r="2272" spans="1:48" ht="16.5" customHeight="1" x14ac:dyDescent="0.25">
      <c r="A2272" s="3">
        <v>45755</v>
      </c>
      <c r="B2272" s="4" t="str">
        <f t="shared" si="35"/>
        <v>居家照顧服務員(居服員)-中山區 月薪 30,000 至 100,000 元</v>
      </c>
      <c r="C2272" s="5" t="s">
        <v>759</v>
      </c>
      <c r="D2272" s="5" t="s">
        <v>6</v>
      </c>
      <c r="E2272" s="5" t="s">
        <v>6</v>
      </c>
      <c r="F2272" s="5" t="s">
        <v>68</v>
      </c>
      <c r="G2272" t="s">
        <v>930</v>
      </c>
      <c r="H2272" t="s">
        <v>7046</v>
      </c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</row>
    <row r="2273" spans="1:48" ht="16.5" customHeight="1" x14ac:dyDescent="0.25">
      <c r="A2273" s="3">
        <v>45755</v>
      </c>
      <c r="B2273" s="4" t="str">
        <f t="shared" si="35"/>
        <v>居家照顧服務員(居服員)-盧竹區 時薪 200至325元</v>
      </c>
      <c r="C2273" s="5" t="s">
        <v>759</v>
      </c>
      <c r="D2273" s="5" t="s">
        <v>6</v>
      </c>
      <c r="E2273" s="5" t="s">
        <v>6</v>
      </c>
      <c r="F2273" s="5" t="s">
        <v>133</v>
      </c>
      <c r="G2273" t="s">
        <v>841</v>
      </c>
      <c r="H2273" t="s">
        <v>7047</v>
      </c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</row>
    <row r="2274" spans="1:48" ht="16.5" customHeight="1" x14ac:dyDescent="0.25">
      <c r="A2274" s="3">
        <v>45755</v>
      </c>
      <c r="B2274" s="4" t="str">
        <f t="shared" si="35"/>
        <v>居家照顧服務員(居服員)-中正區 月薪 30,000 至 100,000 元</v>
      </c>
      <c r="C2274" s="5" t="s">
        <v>759</v>
      </c>
      <c r="D2274" s="5" t="s">
        <v>6</v>
      </c>
      <c r="E2274" s="5" t="s">
        <v>6</v>
      </c>
      <c r="F2274" s="5" t="s">
        <v>8</v>
      </c>
      <c r="G2274" t="s">
        <v>860</v>
      </c>
      <c r="H2274" t="s">
        <v>7048</v>
      </c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</row>
    <row r="2275" spans="1:48" ht="16.5" customHeight="1" x14ac:dyDescent="0.25">
      <c r="A2275" s="3">
        <v>45755</v>
      </c>
      <c r="B2275" s="4" t="str">
        <f t="shared" si="35"/>
        <v>居家照顧服務員(居服員)-信義區 $時薪 200至325元</v>
      </c>
      <c r="C2275" s="5" t="s">
        <v>759</v>
      </c>
      <c r="D2275" s="5" t="s">
        <v>6</v>
      </c>
      <c r="E2275" s="5" t="s">
        <v>6</v>
      </c>
      <c r="F2275" s="5" t="s">
        <v>111</v>
      </c>
      <c r="G2275" t="s">
        <v>862</v>
      </c>
      <c r="H2275" t="s">
        <v>7049</v>
      </c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</row>
    <row r="2276" spans="1:48" ht="16.5" customHeight="1" x14ac:dyDescent="0.25">
      <c r="A2276" s="3">
        <v>45755</v>
      </c>
      <c r="B2276" s="4" t="str">
        <f t="shared" si="35"/>
        <v>照顧服務員(8小時)(護理之家-新店)</v>
      </c>
      <c r="C2276" s="5" t="s">
        <v>428</v>
      </c>
      <c r="D2276" s="5" t="s">
        <v>6</v>
      </c>
      <c r="E2276" s="5" t="s">
        <v>6</v>
      </c>
      <c r="F2276" s="5" t="s">
        <v>208</v>
      </c>
      <c r="G2276" t="s">
        <v>2423</v>
      </c>
      <c r="H2276" t="s">
        <v>7050</v>
      </c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</row>
    <row r="2277" spans="1:48" ht="16.5" customHeight="1" x14ac:dyDescent="0.25">
      <c r="A2277" s="3">
        <v>45755</v>
      </c>
      <c r="B2277" s="4" t="str">
        <f t="shared" si="35"/>
        <v>居家照顧服務員(居服員)-新店區 時薪 200至325元</v>
      </c>
      <c r="C2277" s="5" t="s">
        <v>759</v>
      </c>
      <c r="D2277" s="5" t="s">
        <v>6</v>
      </c>
      <c r="E2277" s="5" t="s">
        <v>6</v>
      </c>
      <c r="F2277" s="5" t="s">
        <v>208</v>
      </c>
      <c r="G2277" t="s">
        <v>859</v>
      </c>
      <c r="H2277" t="s">
        <v>7051</v>
      </c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</row>
    <row r="2278" spans="1:48" ht="16.5" customHeight="1" x14ac:dyDescent="0.25">
      <c r="A2278" s="3">
        <v>45755</v>
      </c>
      <c r="B2278" s="4" t="str">
        <f t="shared" si="35"/>
        <v>花蓮縣安馨居家【居服員】(照服員缺工獎勵)富里鄉</v>
      </c>
      <c r="C2278" s="5" t="s">
        <v>2014</v>
      </c>
      <c r="D2278" s="5" t="s">
        <v>6</v>
      </c>
      <c r="E2278" s="5" t="s">
        <v>6</v>
      </c>
      <c r="F2278" s="5" t="s">
        <v>1121</v>
      </c>
      <c r="G2278" t="s">
        <v>2041</v>
      </c>
      <c r="H2278" t="s">
        <v>7052</v>
      </c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</row>
    <row r="2279" spans="1:48" ht="16.5" customHeight="1" x14ac:dyDescent="0.25">
      <c r="A2279" s="3">
        <v>45755</v>
      </c>
      <c r="B2279" s="4" t="str">
        <f t="shared" si="35"/>
        <v>居家照顧服務員(居服員)-新莊區 $時薪 200至325元</v>
      </c>
      <c r="C2279" s="5" t="s">
        <v>759</v>
      </c>
      <c r="D2279" s="5" t="s">
        <v>6</v>
      </c>
      <c r="E2279" s="5" t="s">
        <v>6</v>
      </c>
      <c r="F2279" s="5" t="s">
        <v>29</v>
      </c>
      <c r="G2279" t="s">
        <v>782</v>
      </c>
      <c r="H2279" t="s">
        <v>7053</v>
      </c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</row>
    <row r="2280" spans="1:48" ht="16.5" customHeight="1" x14ac:dyDescent="0.25">
      <c r="A2280" s="3">
        <v>45755</v>
      </c>
      <c r="B2280" s="4" t="str">
        <f t="shared" si="35"/>
        <v>居家照顧服務員(居服員)-信義區 月薪 30,000 至 100,000 元</v>
      </c>
      <c r="C2280" s="5" t="s">
        <v>759</v>
      </c>
      <c r="D2280" s="5" t="s">
        <v>6</v>
      </c>
      <c r="E2280" s="5" t="s">
        <v>6</v>
      </c>
      <c r="F2280" s="5" t="s">
        <v>111</v>
      </c>
      <c r="G2280" t="s">
        <v>803</v>
      </c>
      <c r="H2280" t="s">
        <v>7054</v>
      </c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</row>
    <row r="2281" spans="1:48" ht="16.5" customHeight="1" x14ac:dyDescent="0.25">
      <c r="A2281" s="3">
        <v>45755</v>
      </c>
      <c r="B2281" s="4" t="str">
        <f t="shared" si="35"/>
        <v>居家照顧服務員(居服員)-士林區 時薪 200至325元</v>
      </c>
      <c r="C2281" s="5" t="s">
        <v>759</v>
      </c>
      <c r="D2281" s="5" t="s">
        <v>6</v>
      </c>
      <c r="E2281" s="5" t="s">
        <v>6</v>
      </c>
      <c r="F2281" s="5" t="s">
        <v>91</v>
      </c>
      <c r="G2281" t="s">
        <v>765</v>
      </c>
      <c r="H2281" t="s">
        <v>7055</v>
      </c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</row>
    <row r="2282" spans="1:48" ht="16.5" customHeight="1" x14ac:dyDescent="0.25">
      <c r="A2282" s="3">
        <v>45755</v>
      </c>
      <c r="B2282" s="4" t="str">
        <f t="shared" si="35"/>
        <v>居家照顧服務員(居服員)-板橋區 時薪 200至325元</v>
      </c>
      <c r="C2282" s="5" t="s">
        <v>759</v>
      </c>
      <c r="D2282" s="5" t="s">
        <v>6</v>
      </c>
      <c r="E2282" s="5" t="s">
        <v>6</v>
      </c>
      <c r="F2282" s="5" t="s">
        <v>39</v>
      </c>
      <c r="G2282" t="s">
        <v>819</v>
      </c>
      <c r="H2282" t="s">
        <v>7056</v>
      </c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</row>
    <row r="2283" spans="1:48" ht="16.5" customHeight="1" x14ac:dyDescent="0.25">
      <c r="A2283" s="3">
        <v>45755</v>
      </c>
      <c r="B2283" s="4" t="str">
        <f t="shared" si="35"/>
        <v>居家照顧服務員(居服員)-大安區 時薪 200至325元</v>
      </c>
      <c r="C2283" s="5" t="s">
        <v>759</v>
      </c>
      <c r="D2283" s="5" t="s">
        <v>6</v>
      </c>
      <c r="E2283" s="5" t="s">
        <v>6</v>
      </c>
      <c r="F2283" s="5" t="s">
        <v>18</v>
      </c>
      <c r="G2283" t="s">
        <v>934</v>
      </c>
      <c r="H2283" t="s">
        <v>7057</v>
      </c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</row>
    <row r="2284" spans="1:48" ht="16.5" customHeight="1" x14ac:dyDescent="0.25">
      <c r="A2284" s="3">
        <v>45755</v>
      </c>
      <c r="B2284" s="4" t="str">
        <f t="shared" si="35"/>
        <v>居家照顧服務員(居服員)-內湖區 時薪 200至325元</v>
      </c>
      <c r="C2284" s="5" t="s">
        <v>759</v>
      </c>
      <c r="D2284" s="5" t="s">
        <v>6</v>
      </c>
      <c r="E2284" s="5" t="s">
        <v>6</v>
      </c>
      <c r="F2284" s="5" t="s">
        <v>96</v>
      </c>
      <c r="G2284" t="s">
        <v>894</v>
      </c>
      <c r="H2284" t="s">
        <v>7058</v>
      </c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</row>
    <row r="2285" spans="1:48" ht="16.5" customHeight="1" x14ac:dyDescent="0.25">
      <c r="A2285" s="3">
        <v>45755</v>
      </c>
      <c r="B2285" s="4" t="str">
        <f t="shared" si="35"/>
        <v>急徵 - 花蓮中心(光復)-兼職居家照顧服務員</v>
      </c>
      <c r="C2285" s="5" t="s">
        <v>6373</v>
      </c>
      <c r="D2285" s="5" t="s">
        <v>2079</v>
      </c>
      <c r="E2285" s="5" t="s">
        <v>6</v>
      </c>
      <c r="F2285" s="5" t="s">
        <v>707</v>
      </c>
      <c r="G2285" t="s">
        <v>7059</v>
      </c>
      <c r="H2285" t="s">
        <v>7060</v>
      </c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</row>
    <row r="2286" spans="1:48" ht="16.5" customHeight="1" x14ac:dyDescent="0.25">
      <c r="A2286" s="3">
        <v>45755</v>
      </c>
      <c r="B2286" s="4" t="str">
        <f t="shared" si="35"/>
        <v>居家照顧服務員(居服員)-永和區 $時薪 200至325元</v>
      </c>
      <c r="C2286" s="5" t="s">
        <v>759</v>
      </c>
      <c r="D2286" s="5" t="s">
        <v>6</v>
      </c>
      <c r="E2286" s="5" t="s">
        <v>6</v>
      </c>
      <c r="F2286" s="5" t="s">
        <v>26</v>
      </c>
      <c r="G2286" t="s">
        <v>806</v>
      </c>
      <c r="H2286" t="s">
        <v>7061</v>
      </c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</row>
    <row r="2287" spans="1:48" ht="16.5" customHeight="1" x14ac:dyDescent="0.25">
      <c r="A2287" s="3">
        <v>45755</v>
      </c>
      <c r="B2287" s="4" t="str">
        <f t="shared" si="35"/>
        <v>居家照顧服務員(居服員)-南港區 時薪 200至325元</v>
      </c>
      <c r="C2287" s="5" t="s">
        <v>759</v>
      </c>
      <c r="D2287" s="5" t="s">
        <v>6</v>
      </c>
      <c r="E2287" s="5" t="s">
        <v>6</v>
      </c>
      <c r="F2287" s="5" t="s">
        <v>139</v>
      </c>
      <c r="G2287" t="s">
        <v>898</v>
      </c>
      <c r="H2287" t="s">
        <v>7062</v>
      </c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</row>
    <row r="2288" spans="1:48" ht="16.5" customHeight="1" x14ac:dyDescent="0.25">
      <c r="A2288" s="3">
        <v>45755</v>
      </c>
      <c r="B2288" s="4" t="str">
        <f t="shared" si="35"/>
        <v>教保員(中班)(陽明教養院永福之家興岩園區)</v>
      </c>
      <c r="C2288" s="5" t="s">
        <v>340</v>
      </c>
      <c r="D2288" s="5" t="s">
        <v>6</v>
      </c>
      <c r="E2288" s="5" t="s">
        <v>38</v>
      </c>
      <c r="F2288" s="5" t="s">
        <v>103</v>
      </c>
      <c r="G2288" t="s">
        <v>2339</v>
      </c>
      <c r="H2288" t="s">
        <v>7063</v>
      </c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</row>
    <row r="2289" spans="1:48" ht="16.5" customHeight="1" x14ac:dyDescent="0.25">
      <c r="A2289" s="3">
        <v>45755</v>
      </c>
      <c r="B2289" s="4" t="str">
        <f t="shared" si="35"/>
        <v>居家照顧服務員(居服員)-中正區 時薪 200至325元</v>
      </c>
      <c r="C2289" s="5" t="s">
        <v>759</v>
      </c>
      <c r="D2289" s="5" t="s">
        <v>6</v>
      </c>
      <c r="E2289" s="5" t="s">
        <v>6</v>
      </c>
      <c r="F2289" s="5" t="s">
        <v>8</v>
      </c>
      <c r="G2289" t="s">
        <v>937</v>
      </c>
      <c r="H2289" t="s">
        <v>7064</v>
      </c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</row>
    <row r="2290" spans="1:48" ht="16.5" customHeight="1" x14ac:dyDescent="0.25">
      <c r="A2290" s="3">
        <v>45755</v>
      </c>
      <c r="B2290" s="4" t="str">
        <f t="shared" si="35"/>
        <v>居家照顧服務員(居服員)-大園區 時薪 200至325元</v>
      </c>
      <c r="C2290" s="5" t="s">
        <v>759</v>
      </c>
      <c r="D2290" s="5" t="s">
        <v>6</v>
      </c>
      <c r="E2290" s="5" t="s">
        <v>6</v>
      </c>
      <c r="F2290" s="5" t="s">
        <v>92</v>
      </c>
      <c r="G2290" t="s">
        <v>760</v>
      </c>
      <c r="H2290" t="s">
        <v>7065</v>
      </c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</row>
    <row r="2291" spans="1:48" ht="16.5" customHeight="1" x14ac:dyDescent="0.25">
      <c r="A2291" s="3">
        <v>45755</v>
      </c>
      <c r="B2291" s="4" t="str">
        <f t="shared" si="35"/>
        <v>居家照顧服務員(居服員)-松山區 月薪 30,000 至100,000 元</v>
      </c>
      <c r="C2291" s="5" t="s">
        <v>759</v>
      </c>
      <c r="D2291" s="5" t="s">
        <v>6</v>
      </c>
      <c r="E2291" s="5" t="s">
        <v>6</v>
      </c>
      <c r="F2291" s="5" t="s">
        <v>121</v>
      </c>
      <c r="G2291" t="s">
        <v>1913</v>
      </c>
      <c r="H2291" t="s">
        <v>7066</v>
      </c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</row>
    <row r="2292" spans="1:48" ht="16.5" customHeight="1" x14ac:dyDescent="0.25">
      <c r="A2292" s="3">
        <v>45755</v>
      </c>
      <c r="B2292" s="4" t="str">
        <f t="shared" si="35"/>
        <v>居家照顧服務員(居服員)-蘆洲區 $時薪 200至325元</v>
      </c>
      <c r="C2292" s="5" t="s">
        <v>759</v>
      </c>
      <c r="D2292" s="5" t="s">
        <v>6</v>
      </c>
      <c r="E2292" s="5" t="s">
        <v>6</v>
      </c>
      <c r="F2292" s="5" t="s">
        <v>55</v>
      </c>
      <c r="G2292" t="s">
        <v>849</v>
      </c>
      <c r="H2292" t="s">
        <v>7067</v>
      </c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</row>
    <row r="2293" spans="1:48" ht="16.5" customHeight="1" x14ac:dyDescent="0.25">
      <c r="A2293" s="3">
        <v>45755</v>
      </c>
      <c r="B2293" s="4" t="str">
        <f t="shared" si="35"/>
        <v>居家服務員(田中、溪州區、社頭、二水)</v>
      </c>
      <c r="C2293" s="5" t="s">
        <v>5111</v>
      </c>
      <c r="D2293" s="5" t="s">
        <v>6</v>
      </c>
      <c r="E2293" s="5" t="s">
        <v>28</v>
      </c>
      <c r="F2293" s="5" t="s">
        <v>1524</v>
      </c>
      <c r="G2293" t="s">
        <v>7068</v>
      </c>
      <c r="H2293" t="s">
        <v>7069</v>
      </c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</row>
    <row r="2294" spans="1:48" ht="16.5" customHeight="1" x14ac:dyDescent="0.25">
      <c r="A2294" s="3">
        <v>45755</v>
      </c>
      <c r="B2294" s="4" t="str">
        <f t="shared" si="35"/>
        <v>盤古銀髮 l 家倍安居服【急徵-照顧服務員】【台北市】【中山區】</v>
      </c>
      <c r="C2294" s="5" t="s">
        <v>6849</v>
      </c>
      <c r="D2294" s="5" t="s">
        <v>6</v>
      </c>
      <c r="E2294" s="5" t="s">
        <v>6</v>
      </c>
      <c r="F2294" s="5" t="s">
        <v>68</v>
      </c>
      <c r="G2294" t="s">
        <v>7070</v>
      </c>
      <c r="H2294" t="s">
        <v>7071</v>
      </c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</row>
    <row r="2295" spans="1:48" ht="16.5" customHeight="1" x14ac:dyDescent="0.25">
      <c r="A2295" s="3">
        <v>45755</v>
      </c>
      <c r="B2295" s="4" t="str">
        <f t="shared" si="35"/>
        <v>居家照顧服務員(居服員)-北投區 月薪 30,000 至100,000 元</v>
      </c>
      <c r="C2295" s="5" t="s">
        <v>759</v>
      </c>
      <c r="D2295" s="5" t="s">
        <v>6</v>
      </c>
      <c r="E2295" s="5" t="s">
        <v>6</v>
      </c>
      <c r="F2295" s="5" t="s">
        <v>41</v>
      </c>
      <c r="G2295" t="s">
        <v>768</v>
      </c>
      <c r="H2295" t="s">
        <v>7072</v>
      </c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</row>
    <row r="2296" spans="1:48" ht="16.5" customHeight="1" x14ac:dyDescent="0.25">
      <c r="A2296" s="3">
        <v>45755</v>
      </c>
      <c r="B2296" s="4" t="str">
        <f t="shared" si="35"/>
        <v>居服員(台中北區)新人保證前兩個月時薪$240，第三個月起最高$260</v>
      </c>
      <c r="C2296" s="5" t="s">
        <v>751</v>
      </c>
      <c r="D2296" s="5" t="s">
        <v>6</v>
      </c>
      <c r="E2296" s="5" t="s">
        <v>6</v>
      </c>
      <c r="F2296" s="5" t="s">
        <v>49</v>
      </c>
      <c r="G2296" t="s">
        <v>7073</v>
      </c>
      <c r="H2296" t="s">
        <v>7074</v>
      </c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</row>
    <row r="2297" spans="1:48" ht="16.5" customHeight="1" x14ac:dyDescent="0.25">
      <c r="A2297" s="3">
        <v>45755</v>
      </c>
      <c r="B2297" s="4" t="str">
        <f t="shared" si="35"/>
        <v>居家照顧服務員(居服員)-蘆洲區 $時薪 200至325元</v>
      </c>
      <c r="C2297" s="5" t="s">
        <v>759</v>
      </c>
      <c r="D2297" s="5" t="s">
        <v>6</v>
      </c>
      <c r="E2297" s="5" t="s">
        <v>6</v>
      </c>
      <c r="F2297" s="5" t="s">
        <v>55</v>
      </c>
      <c r="G2297" t="s">
        <v>849</v>
      </c>
      <c r="H2297" t="s">
        <v>7075</v>
      </c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</row>
    <row r="2298" spans="1:48" ht="16.5" customHeight="1" x14ac:dyDescent="0.25">
      <c r="A2298" s="3">
        <v>45755</v>
      </c>
      <c r="B2298" s="4" t="str">
        <f t="shared" si="35"/>
        <v>教保組長(陽明教養院永福之家興岩園區)</v>
      </c>
      <c r="C2298" s="5" t="s">
        <v>340</v>
      </c>
      <c r="D2298" s="5" t="s">
        <v>2084</v>
      </c>
      <c r="E2298" s="5" t="s">
        <v>11</v>
      </c>
      <c r="F2298" s="5" t="s">
        <v>103</v>
      </c>
      <c r="G2298" t="s">
        <v>2307</v>
      </c>
      <c r="H2298" t="s">
        <v>7076</v>
      </c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</row>
    <row r="2299" spans="1:48" ht="16.5" customHeight="1" x14ac:dyDescent="0.25">
      <c r="A2299" s="3">
        <v>45755</v>
      </c>
      <c r="B2299" s="4" t="str">
        <f t="shared" si="35"/>
        <v>居家照顧服務員(台中西區)新人保證前兩個月時薪$240，第三個月起最高$260</v>
      </c>
      <c r="C2299" s="5" t="s">
        <v>751</v>
      </c>
      <c r="D2299" s="5" t="s">
        <v>6</v>
      </c>
      <c r="E2299" s="5" t="s">
        <v>6</v>
      </c>
      <c r="F2299" s="5" t="s">
        <v>49</v>
      </c>
      <c r="G2299" t="s">
        <v>7077</v>
      </c>
      <c r="H2299" t="s">
        <v>7078</v>
      </c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</row>
    <row r="2300" spans="1:48" ht="16.5" customHeight="1" x14ac:dyDescent="0.25">
      <c r="A2300" s="3">
        <v>45755</v>
      </c>
      <c r="B2300" s="4" t="str">
        <f t="shared" si="35"/>
        <v>居家照顧服務員(居服員)-大安區 時薪 200至325元</v>
      </c>
      <c r="C2300" s="5" t="s">
        <v>759</v>
      </c>
      <c r="D2300" s="5" t="s">
        <v>6</v>
      </c>
      <c r="E2300" s="5" t="s">
        <v>6</v>
      </c>
      <c r="F2300" s="5" t="s">
        <v>18</v>
      </c>
      <c r="G2300" t="s">
        <v>934</v>
      </c>
      <c r="H2300" t="s">
        <v>7079</v>
      </c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</row>
    <row r="2301" spans="1:48" ht="16.5" customHeight="1" x14ac:dyDescent="0.25">
      <c r="A2301" s="3">
        <v>45755</v>
      </c>
      <c r="B2301" s="4" t="str">
        <f t="shared" si="35"/>
        <v>西屯區居家照服員</v>
      </c>
      <c r="C2301" s="5" t="s">
        <v>1512</v>
      </c>
      <c r="D2301" s="5" t="s">
        <v>6</v>
      </c>
      <c r="E2301" s="5" t="s">
        <v>6</v>
      </c>
      <c r="F2301" s="5" t="s">
        <v>24</v>
      </c>
      <c r="G2301" t="s">
        <v>2533</v>
      </c>
      <c r="H2301" t="s">
        <v>7080</v>
      </c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</row>
    <row r="2302" spans="1:48" ht="16.5" customHeight="1" x14ac:dyDescent="0.25">
      <c r="A2302" s="3">
        <v>45755</v>
      </c>
      <c r="B2302" s="4" t="str">
        <f t="shared" si="35"/>
        <v>教保副組長(陽明教養院永福之家興岩園區)</v>
      </c>
      <c r="C2302" s="5" t="s">
        <v>340</v>
      </c>
      <c r="D2302" s="5" t="s">
        <v>2093</v>
      </c>
      <c r="E2302" s="5" t="s">
        <v>11</v>
      </c>
      <c r="F2302" s="5" t="s">
        <v>103</v>
      </c>
      <c r="G2302" t="s">
        <v>2341</v>
      </c>
      <c r="H2302" t="s">
        <v>7081</v>
      </c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</row>
    <row r="2303" spans="1:48" ht="16.5" customHeight="1" x14ac:dyDescent="0.25">
      <c r="A2303" s="3">
        <v>45755</v>
      </c>
      <c r="B2303" s="4" t="str">
        <f t="shared" si="35"/>
        <v>居家照顧服務員(居服員)-蘆洲區 月薪 30,000 至 100,000 元</v>
      </c>
      <c r="C2303" s="5" t="s">
        <v>759</v>
      </c>
      <c r="D2303" s="5" t="s">
        <v>6</v>
      </c>
      <c r="E2303" s="5" t="s">
        <v>6</v>
      </c>
      <c r="F2303" s="5" t="s">
        <v>55</v>
      </c>
      <c r="G2303" t="s">
        <v>885</v>
      </c>
      <c r="H2303" t="s">
        <v>7082</v>
      </c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</row>
    <row r="2304" spans="1:48" ht="16.5" customHeight="1" x14ac:dyDescent="0.25">
      <c r="A2304" s="3">
        <v>45755</v>
      </c>
      <c r="B2304" s="4" t="str">
        <f t="shared" si="35"/>
        <v>居服員(霧峰區)新人保證前兩個月時薪$240，第三個月起最高$260</v>
      </c>
      <c r="C2304" s="5" t="s">
        <v>751</v>
      </c>
      <c r="D2304" s="5" t="s">
        <v>6</v>
      </c>
      <c r="E2304" s="5" t="s">
        <v>6</v>
      </c>
      <c r="F2304" s="5" t="s">
        <v>49</v>
      </c>
      <c r="G2304" t="s">
        <v>7083</v>
      </c>
      <c r="H2304" t="s">
        <v>7084</v>
      </c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</row>
    <row r="2305" spans="1:48" ht="16.5" customHeight="1" x14ac:dyDescent="0.25">
      <c r="A2305" s="3">
        <v>45755</v>
      </c>
      <c r="B2305" s="4" t="str">
        <f t="shared" si="35"/>
        <v>居家照顧服務員(居服員)-大安區 月薪 30,000 至100,000 元</v>
      </c>
      <c r="C2305" s="5" t="s">
        <v>759</v>
      </c>
      <c r="D2305" s="5" t="s">
        <v>6</v>
      </c>
      <c r="E2305" s="5" t="s">
        <v>6</v>
      </c>
      <c r="F2305" s="5" t="s">
        <v>18</v>
      </c>
      <c r="G2305" t="s">
        <v>861</v>
      </c>
      <c r="H2305" t="s">
        <v>7085</v>
      </c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</row>
    <row r="2306" spans="1:48" ht="16.5" customHeight="1" x14ac:dyDescent="0.25">
      <c r="A2306" s="3">
        <v>45755</v>
      </c>
      <c r="B2306" s="4" t="str">
        <f t="shared" si="35"/>
        <v>生活服務員(中班)(陽明教養院永福之家興岩園區)</v>
      </c>
      <c r="C2306" s="5" t="s">
        <v>340</v>
      </c>
      <c r="D2306" s="5" t="s">
        <v>6</v>
      </c>
      <c r="E2306" s="5" t="s">
        <v>38</v>
      </c>
      <c r="F2306" s="5" t="s">
        <v>103</v>
      </c>
      <c r="G2306" t="s">
        <v>2334</v>
      </c>
      <c r="H2306" t="s">
        <v>7086</v>
      </c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</row>
    <row r="2307" spans="1:48" ht="16.5" customHeight="1" x14ac:dyDescent="0.25">
      <c r="A2307" s="3">
        <v>45755</v>
      </c>
      <c r="B2307" s="4" t="str">
        <f t="shared" ref="B2307:B2370" si="36">HYPERLINK(H2307,G2307)</f>
        <v>居家照顧服務員(居服員)-松山區 時薪 200至325元</v>
      </c>
      <c r="C2307" s="5" t="s">
        <v>759</v>
      </c>
      <c r="D2307" s="5" t="s">
        <v>6</v>
      </c>
      <c r="E2307" s="5" t="s">
        <v>6</v>
      </c>
      <c r="F2307" s="5" t="s">
        <v>121</v>
      </c>
      <c r="G2307" t="s">
        <v>936</v>
      </c>
      <c r="H2307" t="s">
        <v>7087</v>
      </c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</row>
    <row r="2308" spans="1:48" ht="16.5" customHeight="1" x14ac:dyDescent="0.25">
      <c r="A2308" s="3">
        <v>45755</v>
      </c>
      <c r="B2308" s="4" t="str">
        <f t="shared" si="36"/>
        <v>居家照顧服務員(台中中區)新人保證前兩個月時薪$240，第三個月起最高$260</v>
      </c>
      <c r="C2308" s="5" t="s">
        <v>751</v>
      </c>
      <c r="D2308" s="5" t="s">
        <v>6</v>
      </c>
      <c r="E2308" s="5" t="s">
        <v>6</v>
      </c>
      <c r="F2308" s="5" t="s">
        <v>49</v>
      </c>
      <c r="G2308" t="s">
        <v>7088</v>
      </c>
      <c r="H2308" t="s">
        <v>7089</v>
      </c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</row>
    <row r="2309" spans="1:48" ht="16.5" customHeight="1" x14ac:dyDescent="0.25">
      <c r="A2309" s="3">
        <v>45755</v>
      </c>
      <c r="B2309" s="4" t="str">
        <f t="shared" si="36"/>
        <v>照顧服務員/居服員/居家服務員/照服員(板橋區、土城區、中和區)</v>
      </c>
      <c r="C2309" s="5" t="s">
        <v>6894</v>
      </c>
      <c r="D2309" s="5" t="s">
        <v>2079</v>
      </c>
      <c r="E2309" s="5" t="s">
        <v>6</v>
      </c>
      <c r="F2309" s="5" t="s">
        <v>39</v>
      </c>
      <c r="G2309" t="s">
        <v>7090</v>
      </c>
      <c r="H2309" t="s">
        <v>7091</v>
      </c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</row>
    <row r="2310" spans="1:48" ht="16.5" customHeight="1" x14ac:dyDescent="0.25">
      <c r="A2310" s="3">
        <v>45755</v>
      </c>
      <c r="B2310" s="4" t="str">
        <f t="shared" si="36"/>
        <v>(和美鎮) 居家照顧服務員</v>
      </c>
      <c r="C2310" s="5" t="s">
        <v>664</v>
      </c>
      <c r="D2310" s="5" t="s">
        <v>6</v>
      </c>
      <c r="E2310" s="5" t="s">
        <v>6</v>
      </c>
      <c r="F2310" s="5" t="s">
        <v>381</v>
      </c>
      <c r="G2310" t="s">
        <v>1119</v>
      </c>
      <c r="H2310" t="s">
        <v>7092</v>
      </c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</row>
    <row r="2311" spans="1:48" ht="16.5" customHeight="1" x14ac:dyDescent="0.25">
      <c r="A2311" s="3">
        <v>45755</v>
      </c>
      <c r="B2311" s="4" t="str">
        <f t="shared" si="36"/>
        <v>居家照顧服務員(居服員)-汐止區 時薪 200至325元</v>
      </c>
      <c r="C2311" s="5" t="s">
        <v>759</v>
      </c>
      <c r="D2311" s="5" t="s">
        <v>6</v>
      </c>
      <c r="E2311" s="5" t="s">
        <v>6</v>
      </c>
      <c r="F2311" s="5" t="s">
        <v>83</v>
      </c>
      <c r="G2311" t="s">
        <v>837</v>
      </c>
      <c r="H2311" t="s">
        <v>7093</v>
      </c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</row>
    <row r="2312" spans="1:48" ht="16.5" customHeight="1" x14ac:dyDescent="0.25">
      <c r="A2312" s="3">
        <v>45755</v>
      </c>
      <c r="B2312" s="4" t="str">
        <f t="shared" si="36"/>
        <v>居家照顧服務員(居服員)-永和區 $時薪 200至325元</v>
      </c>
      <c r="C2312" s="5" t="s">
        <v>759</v>
      </c>
      <c r="D2312" s="5" t="s">
        <v>6</v>
      </c>
      <c r="E2312" s="5" t="s">
        <v>6</v>
      </c>
      <c r="F2312" s="5" t="s">
        <v>26</v>
      </c>
      <c r="G2312" t="s">
        <v>806</v>
      </c>
      <c r="H2312" t="s">
        <v>7094</v>
      </c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</row>
    <row r="2313" spans="1:48" ht="16.5" customHeight="1" x14ac:dyDescent="0.25">
      <c r="A2313" s="3">
        <v>45755</v>
      </c>
      <c r="B2313" s="4" t="str">
        <f t="shared" si="36"/>
        <v>居家照顧服務員(居服員)-大同區 時薪 200至325元</v>
      </c>
      <c r="C2313" s="5" t="s">
        <v>759</v>
      </c>
      <c r="D2313" s="5" t="s">
        <v>6</v>
      </c>
      <c r="E2313" s="5" t="s">
        <v>6</v>
      </c>
      <c r="F2313" s="5" t="s">
        <v>461</v>
      </c>
      <c r="G2313" t="s">
        <v>789</v>
      </c>
      <c r="H2313" t="s">
        <v>7095</v>
      </c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</row>
    <row r="2314" spans="1:48" ht="16.5" customHeight="1" x14ac:dyDescent="0.25">
      <c r="A2314" s="3">
        <v>45755</v>
      </c>
      <c r="B2314" s="4" t="str">
        <f t="shared" si="36"/>
        <v>居家照顧服務員(居服員)-土城區 時薪 200至325元</v>
      </c>
      <c r="C2314" s="5" t="s">
        <v>759</v>
      </c>
      <c r="D2314" s="5" t="s">
        <v>6</v>
      </c>
      <c r="E2314" s="5" t="s">
        <v>6</v>
      </c>
      <c r="F2314" s="5" t="s">
        <v>313</v>
      </c>
      <c r="G2314" t="s">
        <v>924</v>
      </c>
      <c r="H2314" t="s">
        <v>7096</v>
      </c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</row>
    <row r="2315" spans="1:48" ht="16.5" customHeight="1" x14ac:dyDescent="0.25">
      <c r="A2315" s="3">
        <v>45755</v>
      </c>
      <c r="B2315" s="4" t="str">
        <f t="shared" si="36"/>
        <v>1018-14論件計酬 居家、辦公室清潔【高時薪：300-350元 / 另有獎金制度】 領現／雙週領薪 / 彈性排班 / 可兼職 / 歡迎二度就業</v>
      </c>
      <c r="C2315" s="5" t="s">
        <v>2336</v>
      </c>
      <c r="D2315" s="5" t="s">
        <v>6</v>
      </c>
      <c r="E2315" s="5" t="s">
        <v>28</v>
      </c>
      <c r="F2315" s="5" t="s">
        <v>68</v>
      </c>
      <c r="G2315" t="s">
        <v>2335</v>
      </c>
      <c r="H2315" t="s">
        <v>7097</v>
      </c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</row>
    <row r="2316" spans="1:48" ht="16.5" customHeight="1" x14ac:dyDescent="0.25">
      <c r="A2316" s="3">
        <v>45755</v>
      </c>
      <c r="B2316" s="4" t="str">
        <f t="shared" si="36"/>
        <v>居家照顧服務員(居服員)-北投區 時薪 200至325元</v>
      </c>
      <c r="C2316" s="5" t="s">
        <v>759</v>
      </c>
      <c r="D2316" s="5" t="s">
        <v>6</v>
      </c>
      <c r="E2316" s="5" t="s">
        <v>6</v>
      </c>
      <c r="F2316" s="5" t="s">
        <v>41</v>
      </c>
      <c r="G2316" t="s">
        <v>939</v>
      </c>
      <c r="H2316" t="s">
        <v>7098</v>
      </c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</row>
    <row r="2317" spans="1:48" ht="16.5" customHeight="1" x14ac:dyDescent="0.25">
      <c r="A2317" s="3">
        <v>45755</v>
      </c>
      <c r="B2317" s="4" t="str">
        <f t="shared" si="36"/>
        <v>居家照顧服務員(居服員)-三峽區 月薪 30,000 至100,000 元</v>
      </c>
      <c r="C2317" s="5" t="s">
        <v>759</v>
      </c>
      <c r="D2317" s="5" t="s">
        <v>6</v>
      </c>
      <c r="E2317" s="5" t="s">
        <v>6</v>
      </c>
      <c r="F2317" s="5" t="s">
        <v>42</v>
      </c>
      <c r="G2317" t="s">
        <v>854</v>
      </c>
      <c r="H2317" t="s">
        <v>7099</v>
      </c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</row>
    <row r="2318" spans="1:48" ht="16.5" customHeight="1" x14ac:dyDescent="0.25">
      <c r="A2318" s="3">
        <v>45755</v>
      </c>
      <c r="B2318" s="4" t="str">
        <f t="shared" si="36"/>
        <v>居家照顧服務員(居服員)-板橋區 時薪 200至325元</v>
      </c>
      <c r="C2318" s="5" t="s">
        <v>759</v>
      </c>
      <c r="D2318" s="5" t="s">
        <v>6</v>
      </c>
      <c r="E2318" s="5" t="s">
        <v>6</v>
      </c>
      <c r="F2318" s="5" t="s">
        <v>39</v>
      </c>
      <c r="G2318" t="s">
        <v>819</v>
      </c>
      <c r="H2318" t="s">
        <v>7100</v>
      </c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</row>
    <row r="2319" spans="1:48" ht="16.5" customHeight="1" x14ac:dyDescent="0.25">
      <c r="A2319" s="3">
        <v>45755</v>
      </c>
      <c r="B2319" s="4" t="str">
        <f t="shared" si="36"/>
        <v>居家照顧居家照顧服務員(居服員)-三峽區 時薪 200至325元</v>
      </c>
      <c r="C2319" s="5" t="s">
        <v>759</v>
      </c>
      <c r="D2319" s="5" t="s">
        <v>6</v>
      </c>
      <c r="E2319" s="5" t="s">
        <v>6</v>
      </c>
      <c r="F2319" s="5" t="s">
        <v>414</v>
      </c>
      <c r="G2319" t="s">
        <v>784</v>
      </c>
      <c r="H2319" t="s">
        <v>7101</v>
      </c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</row>
    <row r="2320" spans="1:48" ht="16.5" customHeight="1" x14ac:dyDescent="0.25">
      <c r="A2320" s="3">
        <v>45755</v>
      </c>
      <c r="B2320" s="4" t="str">
        <f t="shared" si="36"/>
        <v>居服員(台中東區)新人保證前兩個月時薪$240，第三個月起最高$260</v>
      </c>
      <c r="C2320" s="5" t="s">
        <v>751</v>
      </c>
      <c r="D2320" s="5" t="s">
        <v>6</v>
      </c>
      <c r="E2320" s="5" t="s">
        <v>6</v>
      </c>
      <c r="F2320" s="5" t="s">
        <v>49</v>
      </c>
      <c r="G2320" t="s">
        <v>7102</v>
      </c>
      <c r="H2320" t="s">
        <v>7103</v>
      </c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</row>
    <row r="2321" spans="1:48" ht="16.5" customHeight="1" x14ac:dyDescent="0.25">
      <c r="A2321" s="3">
        <v>45755</v>
      </c>
      <c r="B2321" s="4" t="str">
        <f t="shared" si="36"/>
        <v>居服員(台中西區)新人保證前兩個月時薪$240，第三個月起最高$260</v>
      </c>
      <c r="C2321" s="5" t="s">
        <v>751</v>
      </c>
      <c r="D2321" s="5" t="s">
        <v>6</v>
      </c>
      <c r="E2321" s="5" t="s">
        <v>6</v>
      </c>
      <c r="F2321" s="5" t="s">
        <v>49</v>
      </c>
      <c r="G2321" t="s">
        <v>7104</v>
      </c>
      <c r="H2321" t="s">
        <v>7105</v>
      </c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</row>
    <row r="2322" spans="1:48" ht="16.5" customHeight="1" x14ac:dyDescent="0.25">
      <c r="A2322" s="3">
        <v>45755</v>
      </c>
      <c r="B2322" s="4" t="str">
        <f t="shared" si="36"/>
        <v>(鹿港鎮) 居家照顧服務員</v>
      </c>
      <c r="C2322" s="5" t="s">
        <v>664</v>
      </c>
      <c r="D2322" s="5" t="s">
        <v>6</v>
      </c>
      <c r="E2322" s="5" t="s">
        <v>6</v>
      </c>
      <c r="F2322" s="5" t="s">
        <v>381</v>
      </c>
      <c r="G2322" t="s">
        <v>1127</v>
      </c>
      <c r="H2322" t="s">
        <v>7106</v>
      </c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</row>
    <row r="2323" spans="1:48" ht="16.5" customHeight="1" x14ac:dyDescent="0.25">
      <c r="A2323" s="3">
        <v>45755</v>
      </c>
      <c r="B2323" s="4" t="str">
        <f t="shared" si="36"/>
        <v>(福興鄉) 居家照顧服務員</v>
      </c>
      <c r="C2323" s="5" t="s">
        <v>664</v>
      </c>
      <c r="D2323" s="5" t="s">
        <v>6</v>
      </c>
      <c r="E2323" s="5" t="s">
        <v>6</v>
      </c>
      <c r="F2323" s="5" t="s">
        <v>381</v>
      </c>
      <c r="G2323" t="s">
        <v>709</v>
      </c>
      <c r="H2323" t="s">
        <v>7107</v>
      </c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</row>
    <row r="2324" spans="1:48" ht="16.5" customHeight="1" x14ac:dyDescent="0.25">
      <c r="A2324" s="3">
        <v>45755</v>
      </c>
      <c r="B2324" s="4" t="str">
        <f t="shared" si="36"/>
        <v>居家照顧服務員(台中南區)新人保證前兩個月時薪$240，第三個月起最高$260</v>
      </c>
      <c r="C2324" s="5" t="s">
        <v>751</v>
      </c>
      <c r="D2324" s="5" t="s">
        <v>6</v>
      </c>
      <c r="E2324" s="5" t="s">
        <v>6</v>
      </c>
      <c r="F2324" s="5" t="s">
        <v>49</v>
      </c>
      <c r="G2324" t="s">
        <v>7108</v>
      </c>
      <c r="H2324" t="s">
        <v>7109</v>
      </c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</row>
    <row r="2325" spans="1:48" ht="16.5" customHeight="1" x14ac:dyDescent="0.25">
      <c r="A2325" s="3">
        <v>45754</v>
      </c>
      <c r="B2325" s="4" t="str">
        <f t="shared" si="36"/>
        <v>長照工讀生</v>
      </c>
      <c r="C2325" s="5" t="s">
        <v>776</v>
      </c>
      <c r="D2325" s="5" t="s">
        <v>6</v>
      </c>
      <c r="E2325" s="5" t="s">
        <v>6</v>
      </c>
      <c r="F2325" s="5" t="s">
        <v>39</v>
      </c>
      <c r="G2325" t="s">
        <v>7110</v>
      </c>
      <c r="H2325" t="s">
        <v>7111</v>
      </c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</row>
    <row r="2326" spans="1:48" ht="16.5" customHeight="1" x14ac:dyDescent="0.25">
      <c r="A2326" s="3">
        <v>45754</v>
      </c>
      <c r="B2326" s="4" t="str">
        <f t="shared" si="36"/>
        <v>專任管理人員</v>
      </c>
      <c r="C2326" s="5" t="s">
        <v>7113</v>
      </c>
      <c r="D2326" s="5" t="s">
        <v>6</v>
      </c>
      <c r="E2326" s="5" t="s">
        <v>38</v>
      </c>
      <c r="F2326" s="5" t="s">
        <v>34</v>
      </c>
      <c r="G2326" t="s">
        <v>7112</v>
      </c>
      <c r="H2326" t="s">
        <v>7114</v>
      </c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</row>
    <row r="2327" spans="1:48" ht="16.5" customHeight="1" x14ac:dyDescent="0.25">
      <c r="A2327" s="3">
        <v>45754</v>
      </c>
      <c r="B2327" s="4" t="str">
        <f t="shared" si="36"/>
        <v>【住宿式機構】照顧服務員</v>
      </c>
      <c r="C2327" s="5" t="s">
        <v>454</v>
      </c>
      <c r="D2327" s="5" t="s">
        <v>6</v>
      </c>
      <c r="E2327" s="5" t="s">
        <v>38</v>
      </c>
      <c r="F2327" s="5" t="s">
        <v>247</v>
      </c>
      <c r="G2327" t="s">
        <v>458</v>
      </c>
      <c r="H2327" t="s">
        <v>7115</v>
      </c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</row>
    <row r="2328" spans="1:48" ht="16.5" customHeight="1" x14ac:dyDescent="0.25">
      <c r="A2328" s="3">
        <v>45754</v>
      </c>
      <c r="B2328" s="4" t="str">
        <f t="shared" si="36"/>
        <v>照顧服務員 (仁德日照中心)</v>
      </c>
      <c r="C2328" s="5" t="s">
        <v>3146</v>
      </c>
      <c r="D2328" s="5" t="s">
        <v>6</v>
      </c>
      <c r="E2328" s="5" t="s">
        <v>38</v>
      </c>
      <c r="F2328" s="5" t="s">
        <v>140</v>
      </c>
      <c r="G2328" t="s">
        <v>7116</v>
      </c>
      <c r="H2328" t="s">
        <v>7117</v>
      </c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</row>
    <row r="2329" spans="1:48" ht="16.5" customHeight="1" x14ac:dyDescent="0.25">
      <c r="A2329" s="3">
        <v>45754</v>
      </c>
      <c r="B2329" s="4" t="str">
        <f t="shared" si="36"/>
        <v>【失智團體家屋】照顧服務員</v>
      </c>
      <c r="C2329" s="5" t="s">
        <v>454</v>
      </c>
      <c r="D2329" s="5" t="s">
        <v>6</v>
      </c>
      <c r="E2329" s="5" t="s">
        <v>38</v>
      </c>
      <c r="F2329" s="5" t="s">
        <v>247</v>
      </c>
      <c r="G2329" t="s">
        <v>453</v>
      </c>
      <c r="H2329" t="s">
        <v>7118</v>
      </c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</row>
    <row r="2330" spans="1:48" ht="16.5" customHeight="1" x14ac:dyDescent="0.25">
      <c r="A2330" s="3">
        <v>45754</v>
      </c>
      <c r="B2330" s="4" t="str">
        <f t="shared" si="36"/>
        <v>【股票代號6931】日照中心照顧服務員-青松健康事業(台中市北屯區_思齊綜合機構)</v>
      </c>
      <c r="C2330" s="5" t="s">
        <v>1523</v>
      </c>
      <c r="D2330" s="5" t="s">
        <v>6</v>
      </c>
      <c r="E2330" s="5" t="s">
        <v>6</v>
      </c>
      <c r="F2330" s="5" t="s">
        <v>15</v>
      </c>
      <c r="G2330" t="s">
        <v>7119</v>
      </c>
      <c r="H2330" t="s">
        <v>7120</v>
      </c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</row>
    <row r="2331" spans="1:48" ht="16.5" customHeight="1" x14ac:dyDescent="0.25">
      <c r="A2331" s="3">
        <v>45754</v>
      </c>
      <c r="B2331" s="4" t="str">
        <f t="shared" si="36"/>
        <v>日照中心照顧服務員</v>
      </c>
      <c r="C2331" s="5" t="s">
        <v>7121</v>
      </c>
      <c r="D2331" s="5" t="s">
        <v>6</v>
      </c>
      <c r="E2331" s="5" t="s">
        <v>6</v>
      </c>
      <c r="F2331" s="5" t="s">
        <v>333</v>
      </c>
      <c r="G2331" t="s">
        <v>744</v>
      </c>
      <c r="H2331" t="s">
        <v>7122</v>
      </c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</row>
    <row r="2332" spans="1:48" ht="16.5" customHeight="1" x14ac:dyDescent="0.25">
      <c r="A2332" s="3">
        <v>45754</v>
      </c>
      <c r="B2332" s="4" t="str">
        <f t="shared" si="36"/>
        <v>兼職生活管家</v>
      </c>
      <c r="C2332" s="5" t="s">
        <v>452</v>
      </c>
      <c r="D2332" s="5" t="s">
        <v>2079</v>
      </c>
      <c r="E2332" s="5" t="s">
        <v>6</v>
      </c>
      <c r="F2332" s="5" t="s">
        <v>310</v>
      </c>
      <c r="G2332" t="s">
        <v>2224</v>
      </c>
      <c r="H2332" t="s">
        <v>7123</v>
      </c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</row>
    <row r="2333" spans="1:48" ht="16.5" customHeight="1" x14ac:dyDescent="0.25">
      <c r="A2333" s="3">
        <v>45754</v>
      </c>
      <c r="B2333" s="4" t="str">
        <f t="shared" si="36"/>
        <v>照顧服務員</v>
      </c>
      <c r="C2333" s="5" t="s">
        <v>7124</v>
      </c>
      <c r="D2333" s="5" t="s">
        <v>6</v>
      </c>
      <c r="E2333" s="5" t="s">
        <v>6</v>
      </c>
      <c r="F2333" s="5" t="s">
        <v>333</v>
      </c>
      <c r="G2333" t="s">
        <v>493</v>
      </c>
      <c r="H2333" t="s">
        <v>7125</v>
      </c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</row>
    <row r="2334" spans="1:48" ht="16.5" customHeight="1" x14ac:dyDescent="0.25">
      <c r="A2334" s="3">
        <v>45754</v>
      </c>
      <c r="B2334" s="4" t="str">
        <f t="shared" si="36"/>
        <v>居督/居家督導/居家照顧督導</v>
      </c>
      <c r="C2334" s="5" t="s">
        <v>7127</v>
      </c>
      <c r="D2334" s="5" t="s">
        <v>6</v>
      </c>
      <c r="E2334" s="5" t="s">
        <v>38</v>
      </c>
      <c r="F2334" s="5" t="s">
        <v>15</v>
      </c>
      <c r="G2334" t="s">
        <v>7126</v>
      </c>
      <c r="H2334" t="s">
        <v>7128</v>
      </c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</row>
    <row r="2335" spans="1:48" ht="16.5" customHeight="1" x14ac:dyDescent="0.25">
      <c r="A2335" s="3">
        <v>45754</v>
      </c>
      <c r="B2335" s="4" t="str">
        <f t="shared" si="36"/>
        <v>生活管家</v>
      </c>
      <c r="C2335" s="5" t="s">
        <v>452</v>
      </c>
      <c r="D2335" s="5" t="s">
        <v>2079</v>
      </c>
      <c r="E2335" s="5" t="s">
        <v>6</v>
      </c>
      <c r="F2335" s="5" t="s">
        <v>310</v>
      </c>
      <c r="G2335" t="s">
        <v>2235</v>
      </c>
      <c r="H2335" t="s">
        <v>7129</v>
      </c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</row>
    <row r="2336" spans="1:48" ht="16.5" customHeight="1" x14ac:dyDescent="0.25">
      <c r="A2336" s="3">
        <v>45754</v>
      </c>
      <c r="B2336" s="4" t="str">
        <f t="shared" si="36"/>
        <v>照顧管家(愛長照)</v>
      </c>
      <c r="C2336" s="5" t="s">
        <v>452</v>
      </c>
      <c r="D2336" s="5" t="s">
        <v>6</v>
      </c>
      <c r="E2336" s="5" t="s">
        <v>38</v>
      </c>
      <c r="F2336" s="5" t="s">
        <v>310</v>
      </c>
      <c r="G2336" t="s">
        <v>456</v>
      </c>
      <c r="H2336" t="s">
        <v>7130</v>
      </c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</row>
    <row r="2337" spans="1:48" ht="16.5" customHeight="1" x14ac:dyDescent="0.25">
      <c r="A2337" s="3">
        <v>45754</v>
      </c>
      <c r="B2337" s="4" t="str">
        <f t="shared" si="36"/>
        <v>居家照顧服務員/居服員（時薪255-350，配合缺工獎勵）</v>
      </c>
      <c r="C2337" s="5" t="s">
        <v>7127</v>
      </c>
      <c r="D2337" s="5" t="s">
        <v>6</v>
      </c>
      <c r="E2337" s="5" t="s">
        <v>6</v>
      </c>
      <c r="F2337" s="5" t="s">
        <v>15</v>
      </c>
      <c r="G2337" t="s">
        <v>7131</v>
      </c>
      <c r="H2337" t="s">
        <v>7132</v>
      </c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</row>
    <row r="2338" spans="1:48" ht="16.5" customHeight="1" x14ac:dyDescent="0.25">
      <c r="A2338" s="3">
        <v>45754</v>
      </c>
      <c r="B2338" s="4" t="str">
        <f t="shared" si="36"/>
        <v>白班/夜班 生活服務員</v>
      </c>
      <c r="C2338" s="5" t="s">
        <v>7134</v>
      </c>
      <c r="D2338" s="5" t="s">
        <v>6</v>
      </c>
      <c r="E2338" s="5" t="s">
        <v>38</v>
      </c>
      <c r="F2338" s="5" t="s">
        <v>244</v>
      </c>
      <c r="G2338" t="s">
        <v>7133</v>
      </c>
      <c r="H2338" t="s">
        <v>7135</v>
      </c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</row>
    <row r="2339" spans="1:48" ht="16.5" customHeight="1" x14ac:dyDescent="0.25">
      <c r="A2339" s="3">
        <v>45754</v>
      </c>
      <c r="B2339" s="4" t="str">
        <f t="shared" si="36"/>
        <v>永和日照照服員(可兼職)</v>
      </c>
      <c r="C2339" s="5" t="s">
        <v>2060</v>
      </c>
      <c r="D2339" s="5" t="s">
        <v>6</v>
      </c>
      <c r="E2339" s="5" t="s">
        <v>38</v>
      </c>
      <c r="F2339" s="5" t="s">
        <v>26</v>
      </c>
      <c r="G2339" t="s">
        <v>2465</v>
      </c>
      <c r="H2339" t="s">
        <v>7136</v>
      </c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</row>
    <row r="2340" spans="1:48" ht="16.5" customHeight="1" x14ac:dyDescent="0.25">
      <c r="A2340" s="3">
        <v>45754</v>
      </c>
      <c r="B2340" s="4" t="str">
        <f t="shared" si="36"/>
        <v>日照中心照顧服務員(中壢青埔)</v>
      </c>
      <c r="C2340" s="5" t="s">
        <v>1922</v>
      </c>
      <c r="D2340" s="5" t="s">
        <v>6</v>
      </c>
      <c r="E2340" s="5" t="s">
        <v>38</v>
      </c>
      <c r="F2340" s="5" t="s">
        <v>21</v>
      </c>
      <c r="G2340" t="s">
        <v>1923</v>
      </c>
      <c r="H2340" t="s">
        <v>7137</v>
      </c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</row>
    <row r="2341" spans="1:48" ht="16.5" customHeight="1" x14ac:dyDescent="0.25">
      <c r="A2341" s="3">
        <v>45754</v>
      </c>
      <c r="B2341" s="4" t="str">
        <f t="shared" si="36"/>
        <v>據點管理師</v>
      </c>
      <c r="C2341" s="5" t="s">
        <v>2822</v>
      </c>
      <c r="D2341" s="5" t="s">
        <v>6</v>
      </c>
      <c r="E2341" s="5" t="s">
        <v>28</v>
      </c>
      <c r="F2341" s="5" t="s">
        <v>1157</v>
      </c>
      <c r="G2341" t="s">
        <v>7138</v>
      </c>
      <c r="H2341" t="s">
        <v>7139</v>
      </c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</row>
    <row r="2342" spans="1:48" ht="16.5" customHeight="1" x14ac:dyDescent="0.25">
      <c r="A2342" s="3">
        <v>45754</v>
      </c>
      <c r="B2342" s="4" t="str">
        <f t="shared" si="36"/>
        <v>照服員 居服員 居家照顧服務員 服務員 高薪高福利 政府補助缺工獎金10萬 禾安居家長照機構大桃園</v>
      </c>
      <c r="C2342" s="5" t="s">
        <v>2672</v>
      </c>
      <c r="D2342" s="5" t="s">
        <v>6</v>
      </c>
      <c r="E2342" s="5" t="s">
        <v>6</v>
      </c>
      <c r="F2342" s="5" t="s">
        <v>46</v>
      </c>
      <c r="G2342" t="s">
        <v>2677</v>
      </c>
      <c r="H2342" t="s">
        <v>7140</v>
      </c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</row>
    <row r="2343" spans="1:48" ht="16.5" customHeight="1" x14ac:dyDescent="0.25">
      <c r="A2343" s="3">
        <v>45754</v>
      </c>
      <c r="B2343" s="4" t="str">
        <f t="shared" si="36"/>
        <v>日照中心照顧服務員</v>
      </c>
      <c r="C2343" s="5" t="s">
        <v>7141</v>
      </c>
      <c r="D2343" s="5" t="s">
        <v>6</v>
      </c>
      <c r="E2343" s="5" t="s">
        <v>6</v>
      </c>
      <c r="F2343" s="5" t="s">
        <v>46</v>
      </c>
      <c r="G2343" t="s">
        <v>744</v>
      </c>
      <c r="H2343" t="s">
        <v>7142</v>
      </c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</row>
    <row r="2344" spans="1:48" ht="16.5" customHeight="1" x14ac:dyDescent="0.25">
      <c r="A2344" s="3">
        <v>45754</v>
      </c>
      <c r="B2344" s="4" t="str">
        <f t="shared" si="36"/>
        <v>生活服務員</v>
      </c>
      <c r="C2344" s="5" t="s">
        <v>2484</v>
      </c>
      <c r="D2344" s="5" t="s">
        <v>6</v>
      </c>
      <c r="E2344" s="5" t="s">
        <v>28</v>
      </c>
      <c r="F2344" s="5" t="s">
        <v>199</v>
      </c>
      <c r="G2344" t="s">
        <v>961</v>
      </c>
      <c r="H2344" t="s">
        <v>7143</v>
      </c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</row>
    <row r="2345" spans="1:48" ht="16.5" customHeight="1" x14ac:dyDescent="0.25">
      <c r="A2345" s="3">
        <v>45754</v>
      </c>
      <c r="B2345" s="4" t="str">
        <f t="shared" si="36"/>
        <v>長照中心社頭醫事C照顧服務員(計劃案)</v>
      </c>
      <c r="C2345" s="5" t="s">
        <v>314</v>
      </c>
      <c r="D2345" s="5" t="s">
        <v>6</v>
      </c>
      <c r="E2345" s="5" t="s">
        <v>38</v>
      </c>
      <c r="F2345" s="5" t="s">
        <v>1524</v>
      </c>
      <c r="G2345" t="s">
        <v>7144</v>
      </c>
      <c r="H2345" t="s">
        <v>7145</v>
      </c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</row>
    <row r="2346" spans="1:48" ht="16.5" customHeight="1" x14ac:dyDescent="0.25">
      <c r="A2346" s="3">
        <v>45754</v>
      </c>
      <c r="B2346" s="4" t="str">
        <f t="shared" si="36"/>
        <v>居家照顧服務員 大桃園 高薪高福利 政府補助缺工獎金10萬 禾安居家長照機構</v>
      </c>
      <c r="C2346" s="5" t="s">
        <v>2672</v>
      </c>
      <c r="D2346" s="5" t="s">
        <v>6</v>
      </c>
      <c r="E2346" s="5" t="s">
        <v>6</v>
      </c>
      <c r="F2346" s="5" t="s">
        <v>46</v>
      </c>
      <c r="G2346" t="s">
        <v>2671</v>
      </c>
      <c r="H2346" t="s">
        <v>7146</v>
      </c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</row>
    <row r="2347" spans="1:48" ht="16.5" customHeight="1" x14ac:dyDescent="0.25">
      <c r="A2347" s="3">
        <v>45754</v>
      </c>
      <c r="B2347" s="4" t="str">
        <f t="shared" si="36"/>
        <v>黎明喜樂園生活服務員2名(中班1名/大夜1名)(未符合資格薪資32000元/具照服員證書、相關科系畢薪資含津貼 35000元)</v>
      </c>
      <c r="C2347" s="5" t="s">
        <v>2181</v>
      </c>
      <c r="D2347" s="5" t="s">
        <v>6</v>
      </c>
      <c r="E2347" s="5" t="s">
        <v>38</v>
      </c>
      <c r="F2347" s="5" t="s">
        <v>190</v>
      </c>
      <c r="G2347" t="s">
        <v>7147</v>
      </c>
      <c r="H2347" t="s">
        <v>7148</v>
      </c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</row>
    <row r="2348" spans="1:48" ht="16.5" customHeight="1" x14ac:dyDescent="0.25">
      <c r="A2348" s="3">
        <v>45754</v>
      </c>
      <c r="B2348" s="4" t="str">
        <f t="shared" si="36"/>
        <v>生生優動（忠孝新生分院）-運動個案管理師</v>
      </c>
      <c r="C2348" s="5" t="s">
        <v>440</v>
      </c>
      <c r="D2348" s="5" t="s">
        <v>2079</v>
      </c>
      <c r="E2348" s="5" t="s">
        <v>6</v>
      </c>
      <c r="F2348" s="5" t="s">
        <v>18</v>
      </c>
      <c r="G2348" t="s">
        <v>7149</v>
      </c>
      <c r="H2348" t="s">
        <v>7150</v>
      </c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</row>
    <row r="2349" spans="1:48" ht="16.5" customHeight="1" x14ac:dyDescent="0.25">
      <c r="A2349" s="3">
        <v>45754</v>
      </c>
      <c r="B2349" s="4" t="str">
        <f t="shared" si="36"/>
        <v>運動管理師 (新開設分院暨相關職缺分院)</v>
      </c>
      <c r="C2349" s="5" t="s">
        <v>440</v>
      </c>
      <c r="D2349" s="5" t="s">
        <v>2079</v>
      </c>
      <c r="E2349" s="5" t="s">
        <v>6</v>
      </c>
      <c r="F2349" s="5" t="s">
        <v>103</v>
      </c>
      <c r="G2349" t="s">
        <v>2221</v>
      </c>
      <c r="H2349" t="s">
        <v>7151</v>
      </c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</row>
    <row r="2350" spans="1:48" ht="16.5" customHeight="1" x14ac:dyDescent="0.25">
      <c r="A2350" s="3">
        <v>45754</v>
      </c>
      <c r="B2350" s="4" t="str">
        <f t="shared" si="36"/>
        <v>長照司機（三民區）</v>
      </c>
      <c r="C2350" s="5" t="s">
        <v>655</v>
      </c>
      <c r="D2350" s="5" t="s">
        <v>6</v>
      </c>
      <c r="E2350" s="5" t="s">
        <v>6</v>
      </c>
      <c r="F2350" s="5" t="s">
        <v>45</v>
      </c>
      <c r="G2350" t="s">
        <v>2452</v>
      </c>
      <c r="H2350" t="s">
        <v>7152</v>
      </c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</row>
    <row r="2351" spans="1:48" ht="16.5" customHeight="1" x14ac:dyDescent="0.25">
      <c r="A2351" s="3">
        <v>45754</v>
      </c>
      <c r="B2351" s="4" t="str">
        <f t="shared" si="36"/>
        <v>長照業務督導（中壢區）</v>
      </c>
      <c r="C2351" s="5" t="s">
        <v>991</v>
      </c>
      <c r="D2351" s="5" t="s">
        <v>6</v>
      </c>
      <c r="E2351" s="5" t="s">
        <v>6</v>
      </c>
      <c r="F2351" s="5" t="s">
        <v>21</v>
      </c>
      <c r="G2351" t="s">
        <v>1276</v>
      </c>
      <c r="H2351" t="s">
        <v>7153</v>
      </c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</row>
    <row r="2352" spans="1:48" ht="16.5" customHeight="1" x14ac:dyDescent="0.25">
      <c r="A2352" s="3">
        <v>45754</v>
      </c>
      <c r="B2352" s="4" t="str">
        <f t="shared" si="36"/>
        <v>黎明教養院生活服務員3名-(中班2名/大夜1名)(未符合資格薪資32000元/具照服員證書、相關科系畢薪資33700元)</v>
      </c>
      <c r="C2352" s="5" t="s">
        <v>2181</v>
      </c>
      <c r="D2352" s="5" t="s">
        <v>6</v>
      </c>
      <c r="E2352" s="5" t="s">
        <v>38</v>
      </c>
      <c r="F2352" s="5" t="s">
        <v>190</v>
      </c>
      <c r="G2352" t="s">
        <v>7154</v>
      </c>
      <c r="H2352" t="s">
        <v>7155</v>
      </c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</row>
    <row r="2353" spans="1:48" ht="16.5" customHeight="1" x14ac:dyDescent="0.25">
      <c r="A2353" s="3">
        <v>45754</v>
      </c>
      <c r="B2353" s="4" t="str">
        <f t="shared" si="36"/>
        <v>中正愛活樂園社區長照機構-照顧服務員</v>
      </c>
      <c r="C2353" s="5" t="s">
        <v>477</v>
      </c>
      <c r="D2353" s="5" t="s">
        <v>2079</v>
      </c>
      <c r="E2353" s="5" t="s">
        <v>6</v>
      </c>
      <c r="F2353" s="5" t="s">
        <v>8</v>
      </c>
      <c r="G2353" t="s">
        <v>7156</v>
      </c>
      <c r="H2353" t="s">
        <v>7157</v>
      </c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</row>
    <row r="2354" spans="1:48" ht="16.5" customHeight="1" x14ac:dyDescent="0.25">
      <c r="A2354" s="3">
        <v>45754</v>
      </c>
      <c r="B2354" s="4" t="str">
        <f t="shared" si="36"/>
        <v>照顧服務員</v>
      </c>
      <c r="C2354" s="5" t="s">
        <v>776</v>
      </c>
      <c r="D2354" s="5" t="s">
        <v>6</v>
      </c>
      <c r="E2354" s="5" t="s">
        <v>6</v>
      </c>
      <c r="F2354" s="5" t="s">
        <v>39</v>
      </c>
      <c r="G2354" t="s">
        <v>493</v>
      </c>
      <c r="H2354" t="s">
        <v>7158</v>
      </c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</row>
    <row r="2355" spans="1:48" ht="16.5" customHeight="1" x14ac:dyDescent="0.25">
      <c r="A2355" s="3">
        <v>45754</v>
      </c>
      <c r="B2355" s="4" t="str">
        <f t="shared" si="36"/>
        <v>新莊新豐社區長照機構-照顧服務員</v>
      </c>
      <c r="C2355" s="5" t="s">
        <v>477</v>
      </c>
      <c r="D2355" s="5" t="s">
        <v>2079</v>
      </c>
      <c r="E2355" s="5" t="s">
        <v>6</v>
      </c>
      <c r="F2355" s="5" t="s">
        <v>29</v>
      </c>
      <c r="G2355" t="s">
        <v>7159</v>
      </c>
      <c r="H2355" t="s">
        <v>7160</v>
      </c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</row>
    <row r="2356" spans="1:48" ht="16.5" customHeight="1" x14ac:dyDescent="0.25">
      <c r="A2356" s="3">
        <v>45754</v>
      </c>
      <c r="B2356" s="4" t="str">
        <f t="shared" si="36"/>
        <v>居家照服員 居服員 照顧服務員(伸港、線西、和美、鹿港、彰化)</v>
      </c>
      <c r="C2356" s="5" t="s">
        <v>1929</v>
      </c>
      <c r="D2356" s="5" t="s">
        <v>6</v>
      </c>
      <c r="E2356" s="5" t="s">
        <v>6</v>
      </c>
      <c r="F2356" s="5" t="s">
        <v>1377</v>
      </c>
      <c r="G2356" t="s">
        <v>1928</v>
      </c>
      <c r="H2356" t="s">
        <v>7161</v>
      </c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</row>
    <row r="2357" spans="1:48" ht="16.5" customHeight="1" x14ac:dyDescent="0.25">
      <c r="A2357" s="3">
        <v>45754</v>
      </c>
      <c r="B2357" s="4" t="str">
        <f t="shared" si="36"/>
        <v>運動管理師(兼職 依需求指派分院)</v>
      </c>
      <c r="C2357" s="5" t="s">
        <v>440</v>
      </c>
      <c r="D2357" s="5" t="s">
        <v>6</v>
      </c>
      <c r="E2357" s="5" t="s">
        <v>6</v>
      </c>
      <c r="F2357" s="5" t="s">
        <v>29</v>
      </c>
      <c r="G2357" t="s">
        <v>7162</v>
      </c>
      <c r="H2357" t="s">
        <v>7163</v>
      </c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</row>
    <row r="2358" spans="1:48" ht="16.5" customHeight="1" x14ac:dyDescent="0.25">
      <c r="A2358" s="3">
        <v>45754</v>
      </c>
      <c r="B2358" s="4" t="str">
        <f t="shared" si="36"/>
        <v>日間照顧中心-照顧服務員(新北市板橋/永和/中和)</v>
      </c>
      <c r="C2358" s="5" t="s">
        <v>477</v>
      </c>
      <c r="D2358" s="5" t="s">
        <v>2079</v>
      </c>
      <c r="E2358" s="5" t="s">
        <v>6</v>
      </c>
      <c r="F2358" s="5" t="s">
        <v>39</v>
      </c>
      <c r="G2358" t="s">
        <v>476</v>
      </c>
      <c r="H2358" t="s">
        <v>7164</v>
      </c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</row>
    <row r="2359" spans="1:48" ht="16.5" customHeight="1" x14ac:dyDescent="0.25">
      <c r="A2359" s="3">
        <v>45754</v>
      </c>
      <c r="B2359" s="4" t="str">
        <f t="shared" si="36"/>
        <v>照顧服務員兼職</v>
      </c>
      <c r="C2359" s="5" t="s">
        <v>638</v>
      </c>
      <c r="D2359" s="5" t="s">
        <v>6</v>
      </c>
      <c r="E2359" s="5" t="s">
        <v>6</v>
      </c>
      <c r="F2359" s="5" t="s">
        <v>14</v>
      </c>
      <c r="G2359" t="s">
        <v>637</v>
      </c>
      <c r="H2359" t="s">
        <v>7165</v>
      </c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</row>
    <row r="2360" spans="1:48" ht="16.5" customHeight="1" x14ac:dyDescent="0.25">
      <c r="A2360" s="3">
        <v>45754</v>
      </c>
      <c r="B2360" s="4" t="str">
        <f t="shared" si="36"/>
        <v>生活服務員 (楊梅服務區)</v>
      </c>
      <c r="C2360" s="5" t="s">
        <v>2577</v>
      </c>
      <c r="D2360" s="5" t="s">
        <v>6</v>
      </c>
      <c r="E2360" s="5" t="s">
        <v>28</v>
      </c>
      <c r="F2360" s="5" t="s">
        <v>129</v>
      </c>
      <c r="G2360" t="s">
        <v>2576</v>
      </c>
      <c r="H2360" t="s">
        <v>7166</v>
      </c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</row>
    <row r="2361" spans="1:48" ht="16.5" customHeight="1" x14ac:dyDescent="0.25">
      <c r="A2361" s="3">
        <v>45754</v>
      </c>
      <c r="B2361" s="4" t="str">
        <f t="shared" si="36"/>
        <v>居家照顧服務員</v>
      </c>
      <c r="C2361" s="5" t="s">
        <v>776</v>
      </c>
      <c r="D2361" s="5" t="s">
        <v>6</v>
      </c>
      <c r="E2361" s="5" t="s">
        <v>6</v>
      </c>
      <c r="F2361" s="5" t="s">
        <v>39</v>
      </c>
      <c r="G2361" t="s">
        <v>523</v>
      </c>
      <c r="H2361" t="s">
        <v>7167</v>
      </c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</row>
    <row r="2362" spans="1:48" ht="16.5" customHeight="1" x14ac:dyDescent="0.25">
      <c r="A2362" s="3">
        <v>45754</v>
      </c>
      <c r="B2362" s="4" t="str">
        <f t="shared" si="36"/>
        <v>成功愛活樂園社區長照機構-照顧服務員</v>
      </c>
      <c r="C2362" s="5" t="s">
        <v>477</v>
      </c>
      <c r="D2362" s="5" t="s">
        <v>2079</v>
      </c>
      <c r="E2362" s="5" t="s">
        <v>6</v>
      </c>
      <c r="F2362" s="5" t="s">
        <v>18</v>
      </c>
      <c r="G2362" t="s">
        <v>498</v>
      </c>
      <c r="H2362" t="s">
        <v>7168</v>
      </c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</row>
    <row r="2363" spans="1:48" ht="16.5" customHeight="1" x14ac:dyDescent="0.25">
      <c r="A2363" s="3">
        <v>45754</v>
      </c>
      <c r="B2363" s="4" t="str">
        <f t="shared" si="36"/>
        <v>照顧服務員/護士助理/護佐/看護</v>
      </c>
      <c r="C2363" s="5" t="s">
        <v>2475</v>
      </c>
      <c r="D2363" s="5" t="s">
        <v>6</v>
      </c>
      <c r="E2363" s="5" t="s">
        <v>28</v>
      </c>
      <c r="F2363" s="5" t="s">
        <v>177</v>
      </c>
      <c r="G2363" t="s">
        <v>2474</v>
      </c>
      <c r="H2363" t="s">
        <v>7169</v>
      </c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</row>
    <row r="2364" spans="1:48" ht="16.5" customHeight="1" x14ac:dyDescent="0.25">
      <c r="A2364" s="3">
        <v>45754</v>
      </c>
      <c r="B2364" s="4" t="str">
        <f t="shared" si="36"/>
        <v>急診室護佐</v>
      </c>
      <c r="C2364" s="5" t="s">
        <v>2178</v>
      </c>
      <c r="D2364" s="5" t="s">
        <v>6</v>
      </c>
      <c r="E2364" s="5" t="s">
        <v>6</v>
      </c>
      <c r="F2364" s="5" t="s">
        <v>443</v>
      </c>
      <c r="G2364" t="s">
        <v>7170</v>
      </c>
      <c r="H2364" t="s">
        <v>7171</v>
      </c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</row>
    <row r="2365" spans="1:48" ht="16.5" customHeight="1" x14ac:dyDescent="0.25">
      <c r="A2365" s="3">
        <v>45754</v>
      </c>
      <c r="B2365" s="4" t="str">
        <f t="shared" si="36"/>
        <v>苓雅區日照中心（照服員小老師）</v>
      </c>
      <c r="C2365" s="5" t="s">
        <v>655</v>
      </c>
      <c r="D2365" s="5" t="s">
        <v>6</v>
      </c>
      <c r="E2365" s="5" t="s">
        <v>6</v>
      </c>
      <c r="F2365" s="5" t="s">
        <v>62</v>
      </c>
      <c r="G2365" t="s">
        <v>2477</v>
      </c>
      <c r="H2365" t="s">
        <v>7172</v>
      </c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</row>
    <row r="2366" spans="1:48" ht="16.5" customHeight="1" x14ac:dyDescent="0.25">
      <c r="A2366" s="3">
        <v>45754</v>
      </c>
      <c r="B2366" s="4" t="str">
        <f t="shared" si="36"/>
        <v>臺南佳醫-(保障月薪三萬或時薪制230元)居家照顧服務員/居服員/照服員(可申請缺工)</v>
      </c>
      <c r="C2366" s="5" t="s">
        <v>1028</v>
      </c>
      <c r="D2366" s="5" t="s">
        <v>6</v>
      </c>
      <c r="E2366" s="5" t="s">
        <v>28</v>
      </c>
      <c r="F2366" s="5" t="s">
        <v>12</v>
      </c>
      <c r="G2366" t="s">
        <v>7173</v>
      </c>
      <c r="H2366" t="s">
        <v>7174</v>
      </c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</row>
    <row r="2367" spans="1:48" ht="16.5" customHeight="1" x14ac:dyDescent="0.25">
      <c r="A2367" s="3">
        <v>45754</v>
      </c>
      <c r="B2367" s="4" t="str">
        <f t="shared" si="36"/>
        <v>桃園八德大湳社區長照機構-照顧服務員</v>
      </c>
      <c r="C2367" s="5" t="s">
        <v>477</v>
      </c>
      <c r="D2367" s="5" t="s">
        <v>6</v>
      </c>
      <c r="E2367" s="5" t="s">
        <v>6</v>
      </c>
      <c r="F2367" s="5" t="s">
        <v>36</v>
      </c>
      <c r="G2367" t="s">
        <v>7175</v>
      </c>
      <c r="H2367" t="s">
        <v>7176</v>
      </c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</row>
    <row r="2368" spans="1:48" ht="16.5" customHeight="1" x14ac:dyDescent="0.25">
      <c r="A2368" s="3">
        <v>45754</v>
      </c>
      <c r="B2368" s="4" t="str">
        <f t="shared" si="36"/>
        <v>永和愛活樂園社區長照機構-照顧服務員</v>
      </c>
      <c r="C2368" s="5" t="s">
        <v>477</v>
      </c>
      <c r="D2368" s="5" t="s">
        <v>6</v>
      </c>
      <c r="E2368" s="5" t="s">
        <v>6</v>
      </c>
      <c r="F2368" s="5" t="s">
        <v>26</v>
      </c>
      <c r="G2368" t="s">
        <v>7177</v>
      </c>
      <c r="H2368" t="s">
        <v>7178</v>
      </c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</row>
    <row r="2369" spans="1:48" ht="16.5" customHeight="1" x14ac:dyDescent="0.25">
      <c r="A2369" s="3">
        <v>45754</v>
      </c>
      <c r="B2369" s="4" t="str">
        <f t="shared" si="36"/>
        <v>日照中心照顧服務員(銀彩)</v>
      </c>
      <c r="C2369" s="5" t="s">
        <v>6604</v>
      </c>
      <c r="D2369" s="5" t="s">
        <v>6</v>
      </c>
      <c r="E2369" s="5" t="s">
        <v>38</v>
      </c>
      <c r="F2369" s="5" t="s">
        <v>195</v>
      </c>
      <c r="G2369" t="s">
        <v>7179</v>
      </c>
      <c r="H2369" t="s">
        <v>7180</v>
      </c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</row>
    <row r="2370" spans="1:48" ht="16.5" customHeight="1" x14ac:dyDescent="0.25">
      <c r="A2370" s="3">
        <v>45754</v>
      </c>
      <c r="B2370" s="4" t="str">
        <f t="shared" si="36"/>
        <v>居服員</v>
      </c>
      <c r="C2370" s="5" t="s">
        <v>496</v>
      </c>
      <c r="D2370" s="5" t="s">
        <v>6</v>
      </c>
      <c r="E2370" s="5" t="s">
        <v>6</v>
      </c>
      <c r="F2370" s="5" t="s">
        <v>53</v>
      </c>
      <c r="G2370" t="s">
        <v>464</v>
      </c>
      <c r="H2370" t="s">
        <v>7181</v>
      </c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</row>
    <row r="2371" spans="1:48" ht="16.5" customHeight="1" x14ac:dyDescent="0.25">
      <c r="A2371" s="3">
        <v>45754</v>
      </c>
      <c r="B2371" s="4" t="str">
        <f t="shared" ref="B2371:B2434" si="37">HYPERLINK(H2371,G2371)</f>
        <v>居家服務督導員</v>
      </c>
      <c r="C2371" s="5" t="s">
        <v>776</v>
      </c>
      <c r="D2371" s="5" t="s">
        <v>6</v>
      </c>
      <c r="E2371" s="5" t="s">
        <v>6</v>
      </c>
      <c r="F2371" s="5" t="s">
        <v>39</v>
      </c>
      <c r="G2371" t="s">
        <v>481</v>
      </c>
      <c r="H2371" t="s">
        <v>7182</v>
      </c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</row>
    <row r="2372" spans="1:48" ht="16.5" customHeight="1" x14ac:dyDescent="0.25">
      <c r="A2372" s="3">
        <v>45754</v>
      </c>
      <c r="B2372" s="4" t="str">
        <f t="shared" si="37"/>
        <v>【股票代號6931】(儲備)居家服務業務負責人-青松健康事業(高雄市楠梓區)</v>
      </c>
      <c r="C2372" s="5" t="s">
        <v>1523</v>
      </c>
      <c r="D2372" s="5" t="s">
        <v>2084</v>
      </c>
      <c r="E2372" s="5" t="s">
        <v>11</v>
      </c>
      <c r="F2372" s="5" t="s">
        <v>211</v>
      </c>
      <c r="G2372" t="s">
        <v>7183</v>
      </c>
      <c r="H2372" t="s">
        <v>7184</v>
      </c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</row>
    <row r="2373" spans="1:48" ht="16.5" customHeight="1" x14ac:dyDescent="0.25">
      <c r="A2373" s="3">
        <v>45754</v>
      </c>
      <c r="B2373" s="4" t="str">
        <f t="shared" si="37"/>
        <v>照顧服務員(大甲區-松柏園養護中心)-留任獎金優渥-</v>
      </c>
      <c r="C2373" s="5" t="s">
        <v>1005</v>
      </c>
      <c r="D2373" s="5" t="s">
        <v>6</v>
      </c>
      <c r="E2373" s="5" t="s">
        <v>6</v>
      </c>
      <c r="F2373" s="5" t="s">
        <v>451</v>
      </c>
      <c r="G2373" t="s">
        <v>1118</v>
      </c>
      <c r="H2373" t="s">
        <v>7185</v>
      </c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</row>
    <row r="2374" spans="1:48" ht="16.5" customHeight="1" x14ac:dyDescent="0.25">
      <c r="A2374" s="3">
        <v>45754</v>
      </c>
      <c r="B2374" s="4" t="str">
        <f t="shared" si="37"/>
        <v>中和大同社區長照機構-照顧服務員</v>
      </c>
      <c r="C2374" s="5" t="s">
        <v>477</v>
      </c>
      <c r="D2374" s="5" t="s">
        <v>6</v>
      </c>
      <c r="E2374" s="5" t="s">
        <v>6</v>
      </c>
      <c r="F2374" s="5" t="s">
        <v>222</v>
      </c>
      <c r="G2374" t="s">
        <v>539</v>
      </c>
      <c r="H2374" t="s">
        <v>7186</v>
      </c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</row>
    <row r="2375" spans="1:48" ht="16.5" customHeight="1" x14ac:dyDescent="0.25">
      <c r="A2375" s="3">
        <v>45754</v>
      </c>
      <c r="B2375" s="4" t="str">
        <f t="shared" si="37"/>
        <v>臺中居服-居服督導/居家服務督導員(儲備長照主管)</v>
      </c>
      <c r="C2375" s="5" t="s">
        <v>1028</v>
      </c>
      <c r="D2375" s="5" t="s">
        <v>2093</v>
      </c>
      <c r="E2375" s="5" t="s">
        <v>11</v>
      </c>
      <c r="F2375" s="5" t="s">
        <v>49</v>
      </c>
      <c r="G2375" t="s">
        <v>7187</v>
      </c>
      <c r="H2375" t="s">
        <v>7188</v>
      </c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</row>
    <row r="2376" spans="1:48" ht="16.5" customHeight="1" x14ac:dyDescent="0.25">
      <c r="A2376" s="3">
        <v>45754</v>
      </c>
      <c r="B2376" s="4" t="str">
        <f t="shared" si="37"/>
        <v>教保員</v>
      </c>
      <c r="C2376" s="5" t="s">
        <v>2182</v>
      </c>
      <c r="D2376" s="5" t="s">
        <v>6</v>
      </c>
      <c r="E2376" s="5" t="s">
        <v>11</v>
      </c>
      <c r="F2376" s="5" t="s">
        <v>1461</v>
      </c>
      <c r="G2376" t="s">
        <v>2201</v>
      </c>
      <c r="H2376" t="s">
        <v>7189</v>
      </c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</row>
    <row r="2377" spans="1:48" ht="16.5" customHeight="1" x14ac:dyDescent="0.25">
      <c r="A2377" s="3">
        <v>45754</v>
      </c>
      <c r="B2377" s="4" t="str">
        <f t="shared" si="37"/>
        <v>照顧服務員(大甲區-珸聆多元，週休二日)</v>
      </c>
      <c r="C2377" s="5" t="s">
        <v>1005</v>
      </c>
      <c r="D2377" s="5" t="s">
        <v>6</v>
      </c>
      <c r="E2377" s="5" t="s">
        <v>6</v>
      </c>
      <c r="F2377" s="5" t="s">
        <v>451</v>
      </c>
      <c r="G2377" t="s">
        <v>2264</v>
      </c>
      <c r="H2377" t="s">
        <v>7190</v>
      </c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</row>
    <row r="2378" spans="1:48" ht="16.5" customHeight="1" x14ac:dyDescent="0.25">
      <c r="A2378" s="3">
        <v>45754</v>
      </c>
      <c r="B2378" s="4" t="str">
        <f t="shared" si="37"/>
        <v>日照中心照顧服務員(大園)</v>
      </c>
      <c r="C2378" s="5" t="s">
        <v>1922</v>
      </c>
      <c r="D2378" s="5" t="s">
        <v>6</v>
      </c>
      <c r="E2378" s="5" t="s">
        <v>38</v>
      </c>
      <c r="F2378" s="5" t="s">
        <v>92</v>
      </c>
      <c r="G2378" t="s">
        <v>1926</v>
      </c>
      <c r="H2378" t="s">
        <v>7191</v>
      </c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</row>
    <row r="2379" spans="1:48" ht="16.5" customHeight="1" x14ac:dyDescent="0.25">
      <c r="A2379" s="3">
        <v>45754</v>
      </c>
      <c r="B2379" s="4" t="str">
        <f t="shared" si="37"/>
        <v>日間照顧中心【照顧服務員】【台中市南區】</v>
      </c>
      <c r="C2379" s="5" t="s">
        <v>1601</v>
      </c>
      <c r="D2379" s="5" t="s">
        <v>2079</v>
      </c>
      <c r="E2379" s="5" t="s">
        <v>38</v>
      </c>
      <c r="F2379" s="5" t="s">
        <v>117</v>
      </c>
      <c r="G2379" t="s">
        <v>2787</v>
      </c>
      <c r="H2379" t="s">
        <v>7192</v>
      </c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</row>
    <row r="2380" spans="1:48" ht="16.5" customHeight="1" x14ac:dyDescent="0.25">
      <c r="A2380" s="3">
        <v>45754</v>
      </c>
      <c r="B2380" s="4" t="str">
        <f t="shared" si="37"/>
        <v>專任生服員-屏南服務中心-布建服務組</v>
      </c>
      <c r="C2380" s="5" t="s">
        <v>229</v>
      </c>
      <c r="D2380" s="5" t="s">
        <v>6</v>
      </c>
      <c r="E2380" s="5" t="s">
        <v>38</v>
      </c>
      <c r="F2380" s="5" t="s">
        <v>2012</v>
      </c>
      <c r="G2380" t="s">
        <v>7193</v>
      </c>
      <c r="H2380" t="s">
        <v>7194</v>
      </c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</row>
    <row r="2381" spans="1:48" ht="16.5" customHeight="1" x14ac:dyDescent="0.25">
      <c r="A2381" s="3">
        <v>45754</v>
      </c>
      <c r="B2381" s="4" t="str">
        <f t="shared" si="37"/>
        <v>照顧服務員</v>
      </c>
      <c r="C2381" s="5" t="s">
        <v>187</v>
      </c>
      <c r="D2381" s="5" t="s">
        <v>6</v>
      </c>
      <c r="E2381" s="5" t="s">
        <v>28</v>
      </c>
      <c r="F2381" s="5" t="s">
        <v>65</v>
      </c>
      <c r="G2381" t="s">
        <v>493</v>
      </c>
      <c r="H2381" t="s">
        <v>7195</v>
      </c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</row>
    <row r="2382" spans="1:48" ht="16.5" customHeight="1" x14ac:dyDescent="0.25">
      <c r="A2382" s="3">
        <v>45754</v>
      </c>
      <c r="B2382" s="4" t="str">
        <f t="shared" si="37"/>
        <v>居家照顧服務員</v>
      </c>
      <c r="C2382" s="5" t="s">
        <v>776</v>
      </c>
      <c r="D2382" s="5" t="s">
        <v>6</v>
      </c>
      <c r="E2382" s="5" t="s">
        <v>6</v>
      </c>
      <c r="F2382" s="5" t="s">
        <v>39</v>
      </c>
      <c r="G2382" t="s">
        <v>523</v>
      </c>
      <c r="H2382" t="s">
        <v>7196</v>
      </c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</row>
    <row r="2383" spans="1:48" ht="16.5" customHeight="1" x14ac:dyDescent="0.25">
      <c r="A2383" s="3">
        <v>45754</v>
      </c>
      <c r="B2383" s="4" t="str">
        <f t="shared" si="37"/>
        <v>屏東-可申請缺工-時間彈性-居家照顧服務員/居服員/照服員</v>
      </c>
      <c r="C2383" s="5" t="s">
        <v>1028</v>
      </c>
      <c r="D2383" s="5" t="s">
        <v>6</v>
      </c>
      <c r="E2383" s="5" t="s">
        <v>28</v>
      </c>
      <c r="F2383" s="5" t="s">
        <v>230</v>
      </c>
      <c r="G2383" t="s">
        <v>2558</v>
      </c>
      <c r="H2383" t="s">
        <v>7197</v>
      </c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</row>
    <row r="2384" spans="1:48" ht="16.5" customHeight="1" x14ac:dyDescent="0.25">
      <c r="A2384" s="3">
        <v>45754</v>
      </c>
      <c r="B2384" s="4" t="str">
        <f t="shared" si="37"/>
        <v>居家照顧服務員(烏日、太平、大里、南屯區)</v>
      </c>
      <c r="C2384" s="5" t="s">
        <v>1495</v>
      </c>
      <c r="D2384" s="5" t="s">
        <v>6</v>
      </c>
      <c r="E2384" s="5" t="s">
        <v>6</v>
      </c>
      <c r="F2384" s="5" t="s">
        <v>25</v>
      </c>
      <c r="G2384" t="s">
        <v>7198</v>
      </c>
      <c r="H2384" t="s">
        <v>7199</v>
      </c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</row>
    <row r="2385" spans="1:48" ht="16.5" customHeight="1" x14ac:dyDescent="0.25">
      <c r="A2385" s="3">
        <v>45754</v>
      </c>
      <c r="B2385" s="4" t="str">
        <f t="shared" si="37"/>
        <v>日間照顧中心照顧服務員</v>
      </c>
      <c r="C2385" s="5" t="s">
        <v>1458</v>
      </c>
      <c r="D2385" s="5" t="s">
        <v>6</v>
      </c>
      <c r="E2385" s="5" t="s">
        <v>6</v>
      </c>
      <c r="F2385" s="5" t="s">
        <v>1239</v>
      </c>
      <c r="G2385" t="s">
        <v>1482</v>
      </c>
      <c r="H2385" t="s">
        <v>7200</v>
      </c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</row>
    <row r="2386" spans="1:48" ht="16.5" customHeight="1" x14ac:dyDescent="0.25">
      <c r="A2386" s="3">
        <v>45754</v>
      </c>
      <c r="B2386" s="4" t="str">
        <f t="shared" si="37"/>
        <v>高雄-可申請缺工-時間彈性-居家照顧服務員/居服員/照服員(機構為鳳山區或三民區)</v>
      </c>
      <c r="C2386" s="5" t="s">
        <v>1028</v>
      </c>
      <c r="D2386" s="5" t="s">
        <v>6</v>
      </c>
      <c r="E2386" s="5" t="s">
        <v>28</v>
      </c>
      <c r="F2386" s="5" t="s">
        <v>281</v>
      </c>
      <c r="G2386" t="s">
        <v>2473</v>
      </c>
      <c r="H2386" t="s">
        <v>7201</v>
      </c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</row>
    <row r="2387" spans="1:48" ht="16.5" customHeight="1" x14ac:dyDescent="0.25">
      <c r="A2387" s="3">
        <v>45754</v>
      </c>
      <c r="B2387" s="4" t="str">
        <f t="shared" si="37"/>
        <v>居家服務員(保障底薪、額外有多項津貼)</v>
      </c>
      <c r="C2387" s="5" t="s">
        <v>1005</v>
      </c>
      <c r="D2387" s="5" t="s">
        <v>6</v>
      </c>
      <c r="E2387" s="5" t="s">
        <v>6</v>
      </c>
      <c r="F2387" s="5" t="s">
        <v>451</v>
      </c>
      <c r="G2387" t="s">
        <v>7202</v>
      </c>
      <c r="H2387" t="s">
        <v>7203</v>
      </c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</row>
    <row r="2388" spans="1:48" ht="16.5" customHeight="1" x14ac:dyDescent="0.25">
      <c r="A2388" s="3">
        <v>45754</v>
      </c>
      <c r="B2388" s="4" t="str">
        <f t="shared" si="37"/>
        <v>[駐福旺堂綜合長照機構]居家照服員(霧峰、大里、太平、烏日)</v>
      </c>
      <c r="C2388" s="5" t="s">
        <v>7124</v>
      </c>
      <c r="D2388" s="5" t="s">
        <v>6</v>
      </c>
      <c r="E2388" s="5" t="s">
        <v>6</v>
      </c>
      <c r="F2388" s="5" t="s">
        <v>333</v>
      </c>
      <c r="G2388" t="s">
        <v>7204</v>
      </c>
      <c r="H2388" t="s">
        <v>7205</v>
      </c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</row>
    <row r="2389" spans="1:48" ht="16.5" customHeight="1" x14ac:dyDescent="0.25">
      <c r="A2389" s="3">
        <v>45754</v>
      </c>
      <c r="B2389" s="4" t="str">
        <f t="shared" si="37"/>
        <v>千甲日照照服員(可兼職)</v>
      </c>
      <c r="C2389" s="5" t="s">
        <v>2060</v>
      </c>
      <c r="D2389" s="5" t="s">
        <v>6</v>
      </c>
      <c r="E2389" s="5" t="s">
        <v>38</v>
      </c>
      <c r="F2389" s="5" t="s">
        <v>81</v>
      </c>
      <c r="G2389" t="s">
        <v>2554</v>
      </c>
      <c r="H2389" t="s">
        <v>7206</v>
      </c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</row>
    <row r="2390" spans="1:48" ht="16.5" customHeight="1" x14ac:dyDescent="0.25">
      <c r="A2390" s="3">
        <v>45754</v>
      </c>
      <c r="B2390" s="4" t="str">
        <f t="shared" si="37"/>
        <v>【股票代號6931】居家照顧服務員(抽成最高65%)-青松健康事業(台南市東區_裕孝綜合機構)</v>
      </c>
      <c r="C2390" s="5" t="s">
        <v>1523</v>
      </c>
      <c r="D2390" s="5" t="s">
        <v>6</v>
      </c>
      <c r="E2390" s="5" t="s">
        <v>6</v>
      </c>
      <c r="F2390" s="5" t="s">
        <v>14</v>
      </c>
      <c r="G2390" t="s">
        <v>1857</v>
      </c>
      <c r="H2390" t="s">
        <v>7207</v>
      </c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</row>
    <row r="2391" spans="1:48" ht="16.5" customHeight="1" x14ac:dyDescent="0.25">
      <c r="A2391" s="3">
        <v>45754</v>
      </c>
      <c r="B2391" s="4" t="str">
        <f t="shared" si="37"/>
        <v>照顧服務員</v>
      </c>
      <c r="C2391" s="5" t="s">
        <v>2223</v>
      </c>
      <c r="D2391" s="5" t="s">
        <v>6</v>
      </c>
      <c r="E2391" s="5" t="s">
        <v>6</v>
      </c>
      <c r="F2391" s="5" t="s">
        <v>120</v>
      </c>
      <c r="G2391" t="s">
        <v>493</v>
      </c>
      <c r="H2391" t="s">
        <v>7208</v>
      </c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</row>
    <row r="2392" spans="1:48" ht="16.5" customHeight="1" x14ac:dyDescent="0.25">
      <c r="A2392" s="3">
        <v>45754</v>
      </c>
      <c r="B2392" s="4" t="str">
        <f t="shared" si="37"/>
        <v>日照護理人員</v>
      </c>
      <c r="C2392" s="5" t="s">
        <v>2011</v>
      </c>
      <c r="D2392" s="5" t="s">
        <v>2078</v>
      </c>
      <c r="E2392" s="5" t="s">
        <v>11</v>
      </c>
      <c r="F2392" s="5" t="s">
        <v>389</v>
      </c>
      <c r="G2392" t="s">
        <v>7209</v>
      </c>
      <c r="H2392" t="s">
        <v>7210</v>
      </c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</row>
    <row r="2393" spans="1:48" ht="16.5" customHeight="1" x14ac:dyDescent="0.25">
      <c r="A2393" s="3">
        <v>45754</v>
      </c>
      <c r="B2393" s="4" t="str">
        <f t="shared" si="37"/>
        <v>居家照顧服務員(三重)</v>
      </c>
      <c r="C2393" s="5" t="s">
        <v>1765</v>
      </c>
      <c r="D2393" s="5" t="s">
        <v>6</v>
      </c>
      <c r="E2393" s="5" t="s">
        <v>6</v>
      </c>
      <c r="F2393" s="5" t="s">
        <v>53</v>
      </c>
      <c r="G2393" t="s">
        <v>1767</v>
      </c>
      <c r="H2393" t="s">
        <v>7211</v>
      </c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</row>
    <row r="2394" spans="1:48" ht="16.5" customHeight="1" x14ac:dyDescent="0.25">
      <c r="A2394" s="3">
        <v>45754</v>
      </c>
      <c r="B2394" s="4" t="str">
        <f t="shared" si="37"/>
        <v>照顧服務員</v>
      </c>
      <c r="C2394" s="5" t="s">
        <v>3175</v>
      </c>
      <c r="D2394" s="5" t="s">
        <v>6</v>
      </c>
      <c r="E2394" s="5" t="s">
        <v>38</v>
      </c>
      <c r="F2394" s="5" t="s">
        <v>230</v>
      </c>
      <c r="G2394" t="s">
        <v>493</v>
      </c>
      <c r="H2394" t="s">
        <v>7212</v>
      </c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</row>
    <row r="2395" spans="1:48" ht="16.5" customHeight="1" x14ac:dyDescent="0.25">
      <c r="A2395" s="3">
        <v>45754</v>
      </c>
      <c r="B2395" s="4" t="str">
        <f t="shared" si="37"/>
        <v>居家照服員/照服員/照顧服務員/居家照顧服務員</v>
      </c>
      <c r="C2395" s="5" t="s">
        <v>1394</v>
      </c>
      <c r="D2395" s="5" t="s">
        <v>6</v>
      </c>
      <c r="E2395" s="5" t="s">
        <v>6</v>
      </c>
      <c r="F2395" s="5" t="s">
        <v>32</v>
      </c>
      <c r="G2395" t="s">
        <v>1422</v>
      </c>
      <c r="H2395" t="s">
        <v>7213</v>
      </c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</row>
    <row r="2396" spans="1:48" ht="16.5" customHeight="1" x14ac:dyDescent="0.25">
      <c r="A2396" s="3">
        <v>45754</v>
      </c>
      <c r="B2396" s="4" t="str">
        <f t="shared" si="37"/>
        <v>居家照顧服務員</v>
      </c>
      <c r="C2396" s="5" t="s">
        <v>1970</v>
      </c>
      <c r="D2396" s="5" t="s">
        <v>6</v>
      </c>
      <c r="E2396" s="5" t="s">
        <v>6</v>
      </c>
      <c r="F2396" s="5" t="s">
        <v>162</v>
      </c>
      <c r="G2396" t="s">
        <v>523</v>
      </c>
      <c r="H2396" t="s">
        <v>7214</v>
      </c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</row>
    <row r="2397" spans="1:48" ht="16.5" customHeight="1" x14ac:dyDescent="0.25">
      <c r="A2397" s="3">
        <v>45754</v>
      </c>
      <c r="B2397" s="4" t="str">
        <f t="shared" si="37"/>
        <v>兼職居服員/護理師</v>
      </c>
      <c r="C2397" s="5" t="s">
        <v>655</v>
      </c>
      <c r="D2397" s="5" t="s">
        <v>6</v>
      </c>
      <c r="E2397" s="5" t="s">
        <v>6</v>
      </c>
      <c r="F2397" s="5" t="s">
        <v>281</v>
      </c>
      <c r="G2397" t="s">
        <v>2478</v>
      </c>
      <c r="H2397" t="s">
        <v>7215</v>
      </c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</row>
    <row r="2398" spans="1:48" ht="16.5" customHeight="1" x14ac:dyDescent="0.25">
      <c r="A2398" s="3">
        <v>45754</v>
      </c>
      <c r="B2398" s="4" t="str">
        <f t="shared" si="37"/>
        <v>急徵-照服員/居服員/照顧服務員/居家照顧服務員-員林市</v>
      </c>
      <c r="C2398" s="5" t="s">
        <v>7217</v>
      </c>
      <c r="D2398" s="5" t="s">
        <v>6</v>
      </c>
      <c r="E2398" s="5" t="s">
        <v>6</v>
      </c>
      <c r="F2398" s="5" t="s">
        <v>195</v>
      </c>
      <c r="G2398" t="s">
        <v>7216</v>
      </c>
      <c r="H2398" t="s">
        <v>7218</v>
      </c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</row>
    <row r="2399" spans="1:48" ht="16.5" customHeight="1" x14ac:dyDescent="0.25">
      <c r="A2399" s="3">
        <v>45754</v>
      </c>
      <c r="B2399" s="4" t="str">
        <f t="shared" si="37"/>
        <v>照顧服務員</v>
      </c>
      <c r="C2399" s="5" t="s">
        <v>638</v>
      </c>
      <c r="D2399" s="5" t="s">
        <v>6</v>
      </c>
      <c r="E2399" s="5" t="s">
        <v>6</v>
      </c>
      <c r="F2399" s="5" t="s">
        <v>119</v>
      </c>
      <c r="G2399" t="s">
        <v>493</v>
      </c>
      <c r="H2399" t="s">
        <v>7219</v>
      </c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</row>
    <row r="2400" spans="1:48" ht="16.5" customHeight="1" x14ac:dyDescent="0.25">
      <c r="A2400" s="3">
        <v>45754</v>
      </c>
      <c r="B2400" s="4" t="str">
        <f t="shared" si="37"/>
        <v>精神復健機構專任管理員/護士/護理師(白班)</v>
      </c>
      <c r="C2400" s="5" t="s">
        <v>2622</v>
      </c>
      <c r="D2400" s="5" t="s">
        <v>6</v>
      </c>
      <c r="E2400" s="5" t="s">
        <v>6</v>
      </c>
      <c r="F2400" s="5" t="s">
        <v>443</v>
      </c>
      <c r="G2400" t="s">
        <v>2621</v>
      </c>
      <c r="H2400" t="s">
        <v>7220</v>
      </c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</row>
    <row r="2401" spans="1:48" ht="16.5" customHeight="1" x14ac:dyDescent="0.25">
      <c r="A2401" s="3">
        <v>45754</v>
      </c>
      <c r="B2401" s="4" t="str">
        <f t="shared" si="37"/>
        <v>蘆洲區【住宿式機構】照顧服務員</v>
      </c>
      <c r="C2401" s="5" t="s">
        <v>7222</v>
      </c>
      <c r="D2401" s="5" t="s">
        <v>6</v>
      </c>
      <c r="E2401" s="5" t="s">
        <v>38</v>
      </c>
      <c r="F2401" s="5" t="s">
        <v>55</v>
      </c>
      <c r="G2401" t="s">
        <v>7221</v>
      </c>
      <c r="H2401" t="s">
        <v>7223</v>
      </c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</row>
    <row r="2402" spans="1:48" ht="16.5" customHeight="1" x14ac:dyDescent="0.25">
      <c r="A2402" s="3">
        <v>45754</v>
      </c>
      <c r="B2402" s="4" t="str">
        <f t="shared" si="37"/>
        <v>居家照服員-三峽區</v>
      </c>
      <c r="C2402" s="5" t="s">
        <v>508</v>
      </c>
      <c r="D2402" s="5" t="s">
        <v>6</v>
      </c>
      <c r="E2402" s="5" t="s">
        <v>28</v>
      </c>
      <c r="F2402" s="5" t="s">
        <v>414</v>
      </c>
      <c r="G2402" t="s">
        <v>7224</v>
      </c>
      <c r="H2402" t="s">
        <v>7225</v>
      </c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</row>
    <row r="2403" spans="1:48" ht="16.5" customHeight="1" x14ac:dyDescent="0.25">
      <c r="A2403" s="3">
        <v>45754</v>
      </c>
      <c r="B2403" s="4" t="str">
        <f t="shared" si="37"/>
        <v>居家服務員</v>
      </c>
      <c r="C2403" s="5" t="s">
        <v>1458</v>
      </c>
      <c r="D2403" s="5" t="s">
        <v>6</v>
      </c>
      <c r="E2403" s="5" t="s">
        <v>6</v>
      </c>
      <c r="F2403" s="5" t="s">
        <v>1239</v>
      </c>
      <c r="G2403" t="s">
        <v>462</v>
      </c>
      <c r="H2403" t="s">
        <v>7226</v>
      </c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</row>
    <row r="2404" spans="1:48" ht="16.5" customHeight="1" x14ac:dyDescent="0.25">
      <c r="A2404" s="3">
        <v>45754</v>
      </c>
      <c r="B2404" s="4" t="str">
        <f t="shared" si="37"/>
        <v>居家照顧服務員/居服員/照顧服務員/照服員 全碼六四拆帳（中永和、新店區）</v>
      </c>
      <c r="C2404" s="5" t="s">
        <v>7228</v>
      </c>
      <c r="D2404" s="5" t="s">
        <v>6</v>
      </c>
      <c r="E2404" s="5" t="s">
        <v>38</v>
      </c>
      <c r="F2404" s="5" t="s">
        <v>26</v>
      </c>
      <c r="G2404" t="s">
        <v>7227</v>
      </c>
      <c r="H2404" t="s">
        <v>7229</v>
      </c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</row>
    <row r="2405" spans="1:48" ht="16.5" customHeight="1" x14ac:dyDescent="0.25">
      <c r="A2405" s="3">
        <v>45754</v>
      </c>
      <c r="B2405" s="4" t="str">
        <f t="shared" si="37"/>
        <v>內湖區行愛住宿型長照機構 (由台北醫學大學經營管理) 儲備照服員、資深照服員（組長）</v>
      </c>
      <c r="C2405" s="5" t="s">
        <v>727</v>
      </c>
      <c r="D2405" s="5" t="s">
        <v>6</v>
      </c>
      <c r="E2405" s="5" t="s">
        <v>38</v>
      </c>
      <c r="F2405" s="5" t="s">
        <v>96</v>
      </c>
      <c r="G2405" t="s">
        <v>899</v>
      </c>
      <c r="H2405" t="s">
        <v>7230</v>
      </c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</row>
    <row r="2406" spans="1:48" ht="16.5" customHeight="1" x14ac:dyDescent="0.25">
      <c r="A2406" s="3">
        <v>45754</v>
      </c>
      <c r="B2406" s="4" t="str">
        <f t="shared" si="37"/>
        <v>居家照顧服務員(蘆洲)</v>
      </c>
      <c r="C2406" s="5" t="s">
        <v>1765</v>
      </c>
      <c r="D2406" s="5" t="s">
        <v>6</v>
      </c>
      <c r="E2406" s="5" t="s">
        <v>6</v>
      </c>
      <c r="F2406" s="5" t="s">
        <v>55</v>
      </c>
      <c r="G2406" t="s">
        <v>1768</v>
      </c>
      <c r="H2406" t="s">
        <v>7231</v>
      </c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</row>
    <row r="2407" spans="1:48" ht="16.5" customHeight="1" x14ac:dyDescent="0.25">
      <c r="A2407" s="3">
        <v>45754</v>
      </c>
      <c r="B2407" s="4" t="str">
        <f t="shared" si="37"/>
        <v>日照中心照顧服務員(永福村)</v>
      </c>
      <c r="C2407" s="5" t="s">
        <v>6604</v>
      </c>
      <c r="D2407" s="5" t="s">
        <v>6</v>
      </c>
      <c r="E2407" s="5" t="s">
        <v>38</v>
      </c>
      <c r="F2407" s="5" t="s">
        <v>1514</v>
      </c>
      <c r="G2407" t="s">
        <v>7232</v>
      </c>
      <c r="H2407" t="s">
        <v>7233</v>
      </c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</row>
    <row r="2408" spans="1:48" ht="16.5" customHeight="1" x14ac:dyDescent="0.25">
      <c r="A2408" s="3">
        <v>45754</v>
      </c>
      <c r="B2408" s="4" t="str">
        <f t="shared" si="37"/>
        <v>居家照顧服務員(新莊)</v>
      </c>
      <c r="C2408" s="5" t="s">
        <v>1765</v>
      </c>
      <c r="D2408" s="5" t="s">
        <v>6</v>
      </c>
      <c r="E2408" s="5" t="s">
        <v>6</v>
      </c>
      <c r="F2408" s="5" t="s">
        <v>29</v>
      </c>
      <c r="G2408" t="s">
        <v>1764</v>
      </c>
      <c r="H2408" t="s">
        <v>7234</v>
      </c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</row>
    <row r="2409" spans="1:48" ht="16.5" customHeight="1" x14ac:dyDescent="0.25">
      <c r="A2409" s="3">
        <v>45754</v>
      </c>
      <c r="B2409" s="4" t="str">
        <f t="shared" si="37"/>
        <v>照顧服務員</v>
      </c>
      <c r="C2409" s="5" t="s">
        <v>950</v>
      </c>
      <c r="D2409" s="5" t="s">
        <v>2079</v>
      </c>
      <c r="E2409" s="5" t="s">
        <v>28</v>
      </c>
      <c r="F2409" s="5" t="s">
        <v>45</v>
      </c>
      <c r="G2409" t="s">
        <v>493</v>
      </c>
      <c r="H2409" t="s">
        <v>7235</v>
      </c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</row>
    <row r="2410" spans="1:48" ht="16.5" customHeight="1" x14ac:dyDescent="0.25">
      <c r="A2410" s="3">
        <v>45754</v>
      </c>
      <c r="B2410" s="4" t="str">
        <f t="shared" si="37"/>
        <v>居家服務督導</v>
      </c>
      <c r="C2410" s="5" t="s">
        <v>2692</v>
      </c>
      <c r="D2410" s="5" t="s">
        <v>6</v>
      </c>
      <c r="E2410" s="5" t="s">
        <v>6</v>
      </c>
      <c r="F2410" s="5" t="s">
        <v>2693</v>
      </c>
      <c r="G2410" t="s">
        <v>611</v>
      </c>
      <c r="H2410" t="s">
        <v>7236</v>
      </c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</row>
    <row r="2411" spans="1:48" ht="16.5" customHeight="1" x14ac:dyDescent="0.25">
      <c r="A2411" s="3">
        <v>45754</v>
      </c>
      <c r="B2411" s="4" t="str">
        <f t="shared" si="37"/>
        <v>居家照服員 居服員 照顧服務員</v>
      </c>
      <c r="C2411" s="5" t="s">
        <v>1929</v>
      </c>
      <c r="D2411" s="5" t="s">
        <v>6</v>
      </c>
      <c r="E2411" s="5" t="s">
        <v>28</v>
      </c>
      <c r="F2411" s="5" t="s">
        <v>1377</v>
      </c>
      <c r="G2411" t="s">
        <v>1930</v>
      </c>
      <c r="H2411" t="s">
        <v>7237</v>
      </c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</row>
    <row r="2412" spans="1:48" ht="16.5" customHeight="1" x14ac:dyDescent="0.25">
      <c r="A2412" s="3">
        <v>45754</v>
      </c>
      <c r="B2412" s="4" t="str">
        <f t="shared" si="37"/>
        <v>鳳山區日照中心（照服員小老師）</v>
      </c>
      <c r="C2412" s="5" t="s">
        <v>655</v>
      </c>
      <c r="D2412" s="5" t="s">
        <v>6</v>
      </c>
      <c r="E2412" s="5" t="s">
        <v>6</v>
      </c>
      <c r="F2412" s="5" t="s">
        <v>281</v>
      </c>
      <c r="G2412" t="s">
        <v>2451</v>
      </c>
      <c r="H2412" t="s">
        <v>7238</v>
      </c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</row>
    <row r="2413" spans="1:48" ht="16.5" customHeight="1" x14ac:dyDescent="0.25">
      <c r="A2413" s="3">
        <v>45754</v>
      </c>
      <c r="B2413" s="4" t="str">
        <f t="shared" si="37"/>
        <v>照顧服務員</v>
      </c>
      <c r="C2413" s="5" t="s">
        <v>339</v>
      </c>
      <c r="D2413" s="5" t="s">
        <v>2079</v>
      </c>
      <c r="E2413" s="5" t="s">
        <v>28</v>
      </c>
      <c r="F2413" s="5" t="s">
        <v>230</v>
      </c>
      <c r="G2413" t="s">
        <v>493</v>
      </c>
      <c r="H2413" t="s">
        <v>7239</v>
      </c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</row>
    <row r="2414" spans="1:48" ht="16.5" customHeight="1" x14ac:dyDescent="0.25">
      <c r="A2414" s="3">
        <v>45754</v>
      </c>
      <c r="B2414" s="4" t="str">
        <f t="shared" si="37"/>
        <v>居家照護員/照顧服務員-時薪制 (樹林區）</v>
      </c>
      <c r="C2414" s="5" t="s">
        <v>1337</v>
      </c>
      <c r="D2414" s="5" t="s">
        <v>6</v>
      </c>
      <c r="E2414" s="5" t="s">
        <v>6</v>
      </c>
      <c r="F2414" s="5" t="s">
        <v>42</v>
      </c>
      <c r="G2414" t="s">
        <v>1349</v>
      </c>
      <c r="H2414" t="s">
        <v>7240</v>
      </c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</row>
    <row r="2415" spans="1:48" ht="16.5" customHeight="1" x14ac:dyDescent="0.25">
      <c r="A2415" s="3">
        <v>45754</v>
      </c>
      <c r="B2415" s="4" t="str">
        <f t="shared" si="37"/>
        <v>居家照顧服務員(缺工獎勵)</v>
      </c>
      <c r="C2415" s="5" t="s">
        <v>2011</v>
      </c>
      <c r="D2415" s="5" t="s">
        <v>2078</v>
      </c>
      <c r="E2415" s="5" t="s">
        <v>38</v>
      </c>
      <c r="F2415" s="5" t="s">
        <v>389</v>
      </c>
      <c r="G2415" t="s">
        <v>2485</v>
      </c>
      <c r="H2415" t="s">
        <v>7241</v>
      </c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</row>
    <row r="2416" spans="1:48" ht="16.5" customHeight="1" x14ac:dyDescent="0.25">
      <c r="A2416" s="3">
        <v>45754</v>
      </c>
      <c r="B2416" s="4" t="str">
        <f t="shared" si="37"/>
        <v>兼職居家照顧服務員</v>
      </c>
      <c r="C2416" s="5" t="s">
        <v>1765</v>
      </c>
      <c r="D2416" s="5" t="s">
        <v>6</v>
      </c>
      <c r="E2416" s="5" t="s">
        <v>6</v>
      </c>
      <c r="F2416" s="5" t="s">
        <v>53</v>
      </c>
      <c r="G2416" t="s">
        <v>1766</v>
      </c>
      <c r="H2416" t="s">
        <v>7242</v>
      </c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</row>
    <row r="2417" spans="1:48" ht="16.5" customHeight="1" x14ac:dyDescent="0.25">
      <c r="A2417" s="3">
        <v>45754</v>
      </c>
      <c r="B2417" s="4" t="str">
        <f t="shared" si="37"/>
        <v>急徵-照服員/居服員/照顧服務員/居家照顧服務員-彰化市</v>
      </c>
      <c r="C2417" s="5" t="s">
        <v>7217</v>
      </c>
      <c r="D2417" s="5" t="s">
        <v>6</v>
      </c>
      <c r="E2417" s="5" t="s">
        <v>6</v>
      </c>
      <c r="F2417" s="5" t="s">
        <v>381</v>
      </c>
      <c r="G2417" t="s">
        <v>7243</v>
      </c>
      <c r="H2417" t="s">
        <v>7244</v>
      </c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</row>
    <row r="2418" spans="1:48" ht="16.5" customHeight="1" x14ac:dyDescent="0.25">
      <c r="A2418" s="3">
        <v>45754</v>
      </c>
      <c r="B2418" s="4" t="str">
        <f t="shared" si="37"/>
        <v>拆帳制居服員/護理師資格可（三民）</v>
      </c>
      <c r="C2418" s="5" t="s">
        <v>655</v>
      </c>
      <c r="D2418" s="5" t="s">
        <v>6</v>
      </c>
      <c r="E2418" s="5" t="s">
        <v>6</v>
      </c>
      <c r="F2418" s="5" t="s">
        <v>45</v>
      </c>
      <c r="G2418" t="s">
        <v>2493</v>
      </c>
      <c r="H2418" t="s">
        <v>7245</v>
      </c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</row>
    <row r="2419" spans="1:48" ht="16.5" customHeight="1" x14ac:dyDescent="0.25">
      <c r="A2419" s="3">
        <v>45754</v>
      </c>
      <c r="B2419" s="4" t="str">
        <f t="shared" si="37"/>
        <v>預防醫學暨社區醫學部社區照護中心─長期照顧個管員</v>
      </c>
      <c r="C2419" s="5" t="s">
        <v>727</v>
      </c>
      <c r="D2419" s="5" t="s">
        <v>6</v>
      </c>
      <c r="E2419" s="5" t="s">
        <v>11</v>
      </c>
      <c r="F2419" s="5" t="s">
        <v>111</v>
      </c>
      <c r="G2419" t="s">
        <v>726</v>
      </c>
      <c r="H2419" t="s">
        <v>7246</v>
      </c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</row>
    <row r="2420" spans="1:48" ht="16.5" customHeight="1" x14ac:dyDescent="0.25">
      <c r="A2420" s="3">
        <v>45754</v>
      </c>
      <c r="B2420" s="4" t="str">
        <f t="shared" si="37"/>
        <v>保障底薪居服員/護理師</v>
      </c>
      <c r="C2420" s="5" t="s">
        <v>655</v>
      </c>
      <c r="D2420" s="5" t="s">
        <v>6</v>
      </c>
      <c r="E2420" s="5" t="s">
        <v>6</v>
      </c>
      <c r="F2420" s="5" t="s">
        <v>281</v>
      </c>
      <c r="G2420" t="s">
        <v>2532</v>
      </c>
      <c r="H2420" t="s">
        <v>7247</v>
      </c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</row>
    <row r="2421" spans="1:48" ht="16.5" customHeight="1" x14ac:dyDescent="0.25">
      <c r="A2421" s="3">
        <v>45754</v>
      </c>
      <c r="B2421" s="4" t="str">
        <f t="shared" si="37"/>
        <v>護理助理(高中職以上畢業）</v>
      </c>
      <c r="C2421" s="5" t="s">
        <v>7249</v>
      </c>
      <c r="D2421" s="5" t="s">
        <v>6</v>
      </c>
      <c r="E2421" s="5" t="s">
        <v>38</v>
      </c>
      <c r="F2421" s="5" t="s">
        <v>41</v>
      </c>
      <c r="G2421" t="s">
        <v>7248</v>
      </c>
      <c r="H2421" t="s">
        <v>7250</v>
      </c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</row>
    <row r="2422" spans="1:48" ht="16.5" customHeight="1" x14ac:dyDescent="0.25">
      <c r="A2422" s="3">
        <v>45754</v>
      </c>
      <c r="B2422" s="4" t="str">
        <f t="shared" si="37"/>
        <v>照顧服務員</v>
      </c>
      <c r="C2422" s="5" t="s">
        <v>2182</v>
      </c>
      <c r="D2422" s="5" t="s">
        <v>6</v>
      </c>
      <c r="E2422" s="5" t="s">
        <v>11</v>
      </c>
      <c r="F2422" s="5" t="s">
        <v>1461</v>
      </c>
      <c r="G2422" t="s">
        <v>493</v>
      </c>
      <c r="H2422" t="s">
        <v>7251</v>
      </c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</row>
    <row r="2423" spans="1:48" ht="16.5" customHeight="1" x14ac:dyDescent="0.25">
      <c r="A2423" s="3">
        <v>45754</v>
      </c>
      <c r="B2423" s="4" t="str">
        <f t="shared" si="37"/>
        <v>照顧居服人員(全區)</v>
      </c>
      <c r="C2423" s="5" t="s">
        <v>7253</v>
      </c>
      <c r="D2423" s="5" t="s">
        <v>6</v>
      </c>
      <c r="E2423" s="5" t="s">
        <v>28</v>
      </c>
      <c r="F2423" s="5" t="s">
        <v>528</v>
      </c>
      <c r="G2423" t="s">
        <v>7252</v>
      </c>
      <c r="H2423" t="s">
        <v>7254</v>
      </c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</row>
    <row r="2424" spans="1:48" ht="16.5" customHeight="1" x14ac:dyDescent="0.25">
      <c r="A2424" s="3">
        <v>45754</v>
      </c>
      <c r="B2424" s="4" t="str">
        <f t="shared" si="37"/>
        <v>護理部照顧服務員</v>
      </c>
      <c r="C2424" s="5" t="s">
        <v>158</v>
      </c>
      <c r="D2424" s="5" t="s">
        <v>6</v>
      </c>
      <c r="E2424" s="5" t="s">
        <v>38</v>
      </c>
      <c r="F2424" s="5" t="s">
        <v>41</v>
      </c>
      <c r="G2424" t="s">
        <v>2391</v>
      </c>
      <c r="H2424" t="s">
        <v>7255</v>
      </c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</row>
    <row r="2425" spans="1:48" ht="16.5" customHeight="1" x14ac:dyDescent="0.25">
      <c r="A2425" s="3">
        <v>45754</v>
      </c>
      <c r="B2425" s="4" t="str">
        <f t="shared" si="37"/>
        <v>臺中-可申請缺工-時間彈性-居家照顧服務員/居服員/照服員</v>
      </c>
      <c r="C2425" s="5" t="s">
        <v>1028</v>
      </c>
      <c r="D2425" s="5" t="s">
        <v>6</v>
      </c>
      <c r="E2425" s="5" t="s">
        <v>11</v>
      </c>
      <c r="F2425" s="5" t="s">
        <v>117</v>
      </c>
      <c r="G2425" t="s">
        <v>2524</v>
      </c>
      <c r="H2425" t="s">
        <v>7256</v>
      </c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</row>
    <row r="2426" spans="1:48" ht="16.5" customHeight="1" x14ac:dyDescent="0.25">
      <c r="A2426" s="3">
        <v>45754</v>
      </c>
      <c r="B2426" s="4" t="str">
        <f t="shared" si="37"/>
        <v>居家照服員(桃園區)</v>
      </c>
      <c r="C2426" s="5" t="s">
        <v>991</v>
      </c>
      <c r="D2426" s="5" t="s">
        <v>6</v>
      </c>
      <c r="E2426" s="5" t="s">
        <v>6</v>
      </c>
      <c r="F2426" s="5" t="s">
        <v>46</v>
      </c>
      <c r="G2426" t="s">
        <v>990</v>
      </c>
      <c r="H2426" t="s">
        <v>7257</v>
      </c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</row>
    <row r="2427" spans="1:48" ht="16.5" customHeight="1" x14ac:dyDescent="0.25">
      <c r="A2427" s="3">
        <v>45754</v>
      </c>
      <c r="B2427" s="4" t="str">
        <f t="shared" si="37"/>
        <v>照顧服務員(敬德護理之家)</v>
      </c>
      <c r="C2427" s="5" t="s">
        <v>147</v>
      </c>
      <c r="D2427" s="5" t="s">
        <v>6</v>
      </c>
      <c r="E2427" s="5" t="s">
        <v>38</v>
      </c>
      <c r="F2427" s="5" t="s">
        <v>24</v>
      </c>
      <c r="G2427" t="s">
        <v>2408</v>
      </c>
      <c r="H2427" t="s">
        <v>7258</v>
      </c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</row>
    <row r="2428" spans="1:48" ht="16.5" customHeight="1" x14ac:dyDescent="0.25">
      <c r="A2428" s="3">
        <v>45754</v>
      </c>
      <c r="B2428" s="4" t="str">
        <f t="shared" si="37"/>
        <v>長照中心院聘一對多照顧服務員</v>
      </c>
      <c r="C2428" s="5" t="s">
        <v>314</v>
      </c>
      <c r="D2428" s="5" t="s">
        <v>6</v>
      </c>
      <c r="E2428" s="5" t="s">
        <v>6</v>
      </c>
      <c r="F2428" s="5" t="s">
        <v>315</v>
      </c>
      <c r="G2428" t="s">
        <v>1143</v>
      </c>
      <c r="H2428" t="s">
        <v>7259</v>
      </c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</row>
    <row r="2429" spans="1:48" ht="16.5" customHeight="1" x14ac:dyDescent="0.25">
      <c r="A2429" s="3">
        <v>45754</v>
      </c>
      <c r="B2429" s="4" t="str">
        <f t="shared" si="37"/>
        <v>長照2.0 個案管理員</v>
      </c>
      <c r="C2429" s="5" t="s">
        <v>1495</v>
      </c>
      <c r="D2429" s="5" t="s">
        <v>2079</v>
      </c>
      <c r="E2429" s="5" t="s">
        <v>11</v>
      </c>
      <c r="F2429" s="5" t="s">
        <v>25</v>
      </c>
      <c r="G2429" t="s">
        <v>1497</v>
      </c>
      <c r="H2429" t="s">
        <v>7260</v>
      </c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</row>
    <row r="2430" spans="1:48" ht="16.5" customHeight="1" x14ac:dyDescent="0.25">
      <c r="A2430" s="3">
        <v>45754</v>
      </c>
      <c r="B2430" s="4" t="str">
        <f t="shared" si="37"/>
        <v>服務助理(中壢青埔）</v>
      </c>
      <c r="C2430" s="5" t="s">
        <v>1922</v>
      </c>
      <c r="D2430" s="5" t="s">
        <v>6</v>
      </c>
      <c r="E2430" s="5" t="s">
        <v>38</v>
      </c>
      <c r="F2430" s="5" t="s">
        <v>21</v>
      </c>
      <c r="G2430" t="s">
        <v>1921</v>
      </c>
      <c r="H2430" t="s">
        <v>7261</v>
      </c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</row>
    <row r="2431" spans="1:48" ht="16.5" customHeight="1" x14ac:dyDescent="0.25">
      <c r="A2431" s="3">
        <v>45754</v>
      </c>
      <c r="B2431" s="4" t="str">
        <f t="shared" si="37"/>
        <v>個人助理(需照服員證照)</v>
      </c>
      <c r="C2431" s="5" t="s">
        <v>2182</v>
      </c>
      <c r="D2431" s="5" t="s">
        <v>6</v>
      </c>
      <c r="E2431" s="5" t="s">
        <v>11</v>
      </c>
      <c r="F2431" s="5" t="s">
        <v>1461</v>
      </c>
      <c r="G2431" t="s">
        <v>2202</v>
      </c>
      <c r="H2431" t="s">
        <v>7262</v>
      </c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</row>
    <row r="2432" spans="1:48" ht="16.5" customHeight="1" x14ac:dyDescent="0.25">
      <c r="A2432" s="3">
        <v>45754</v>
      </c>
      <c r="B2432" s="4" t="str">
        <f t="shared" si="37"/>
        <v>居家照顧服務員(高雄_鳳山區、三民區)</v>
      </c>
      <c r="C2432" s="5" t="s">
        <v>504</v>
      </c>
      <c r="D2432" s="5" t="s">
        <v>6</v>
      </c>
      <c r="E2432" s="5" t="s">
        <v>6</v>
      </c>
      <c r="F2432" s="5" t="s">
        <v>281</v>
      </c>
      <c r="G2432" t="s">
        <v>515</v>
      </c>
      <c r="H2432" t="s">
        <v>7263</v>
      </c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</row>
    <row r="2433" spans="1:48" ht="16.5" customHeight="1" x14ac:dyDescent="0.25">
      <c r="A2433" s="3">
        <v>45754</v>
      </c>
      <c r="B2433" s="4" t="str">
        <f t="shared" si="37"/>
        <v>專任管理員</v>
      </c>
      <c r="C2433" s="5" t="s">
        <v>7264</v>
      </c>
      <c r="D2433" s="5" t="s">
        <v>6</v>
      </c>
      <c r="E2433" s="5" t="s">
        <v>38</v>
      </c>
      <c r="F2433" s="5" t="s">
        <v>587</v>
      </c>
      <c r="G2433" t="s">
        <v>2285</v>
      </c>
      <c r="H2433" t="s">
        <v>7265</v>
      </c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</row>
    <row r="2434" spans="1:48" ht="16.5" customHeight="1" x14ac:dyDescent="0.25">
      <c r="A2434" s="3">
        <v>45754</v>
      </c>
      <c r="B2434" s="4" t="str">
        <f t="shared" si="37"/>
        <v>居家照顧服務員</v>
      </c>
      <c r="C2434" s="5" t="s">
        <v>1970</v>
      </c>
      <c r="D2434" s="5" t="s">
        <v>6</v>
      </c>
      <c r="E2434" s="5" t="s">
        <v>6</v>
      </c>
      <c r="F2434" s="5" t="s">
        <v>7267</v>
      </c>
      <c r="G2434" t="s">
        <v>523</v>
      </c>
      <c r="H2434" t="s">
        <v>7266</v>
      </c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</row>
    <row r="2435" spans="1:48" ht="16.5" customHeight="1" x14ac:dyDescent="0.25">
      <c r="A2435" s="3">
        <v>45754</v>
      </c>
      <c r="B2435" s="4" t="str">
        <f t="shared" ref="B2435:B2498" si="38">HYPERLINK(H2435,G2435)</f>
        <v>照顧服務員</v>
      </c>
      <c r="C2435" s="5" t="s">
        <v>1322</v>
      </c>
      <c r="D2435" s="5" t="s">
        <v>6</v>
      </c>
      <c r="E2435" s="5" t="s">
        <v>38</v>
      </c>
      <c r="F2435" s="5" t="s">
        <v>140</v>
      </c>
      <c r="G2435" t="s">
        <v>493</v>
      </c>
      <c r="H2435" t="s">
        <v>7268</v>
      </c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</row>
    <row r="2436" spans="1:48" ht="16.5" customHeight="1" x14ac:dyDescent="0.25">
      <c r="A2436" s="3">
        <v>45754</v>
      </c>
      <c r="B2436" s="4" t="str">
        <f t="shared" si="38"/>
        <v>照顧服務員(清水區-心佳多元，週休二日)</v>
      </c>
      <c r="C2436" s="5" t="s">
        <v>1005</v>
      </c>
      <c r="D2436" s="5" t="s">
        <v>6</v>
      </c>
      <c r="E2436" s="5" t="s">
        <v>6</v>
      </c>
      <c r="F2436" s="5" t="s">
        <v>595</v>
      </c>
      <c r="G2436" t="s">
        <v>1048</v>
      </c>
      <c r="H2436" t="s">
        <v>7269</v>
      </c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</row>
    <row r="2437" spans="1:48" ht="16.5" customHeight="1" x14ac:dyDescent="0.25">
      <c r="A2437" s="3">
        <v>45754</v>
      </c>
      <c r="B2437" s="4" t="str">
        <f t="shared" si="38"/>
        <v>照顧服務員</v>
      </c>
      <c r="C2437" s="5" t="s">
        <v>638</v>
      </c>
      <c r="D2437" s="5" t="s">
        <v>6</v>
      </c>
      <c r="E2437" s="5" t="s">
        <v>6</v>
      </c>
      <c r="F2437" s="5" t="s">
        <v>23</v>
      </c>
      <c r="G2437" t="s">
        <v>493</v>
      </c>
      <c r="H2437" t="s">
        <v>7270</v>
      </c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</row>
    <row r="2438" spans="1:48" ht="16.5" customHeight="1" x14ac:dyDescent="0.25">
      <c r="A2438" s="3">
        <v>45754</v>
      </c>
      <c r="B2438" s="4" t="str">
        <f t="shared" si="38"/>
        <v>個案管理員(儲備職缺)，需培訓期3個月</v>
      </c>
      <c r="C2438" s="5" t="s">
        <v>1848</v>
      </c>
      <c r="D2438" s="5" t="s">
        <v>2079</v>
      </c>
      <c r="E2438" s="5" t="s">
        <v>11</v>
      </c>
      <c r="F2438" s="5" t="s">
        <v>246</v>
      </c>
      <c r="G2438" t="s">
        <v>1847</v>
      </c>
      <c r="H2438" t="s">
        <v>7271</v>
      </c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</row>
    <row r="2439" spans="1:48" ht="16.5" customHeight="1" x14ac:dyDescent="0.25">
      <c r="A2439" s="3">
        <v>45754</v>
      </c>
      <c r="B2439" s="4" t="str">
        <f t="shared" si="38"/>
        <v>居家照服員(中壢區)</v>
      </c>
      <c r="C2439" s="5" t="s">
        <v>991</v>
      </c>
      <c r="D2439" s="5" t="s">
        <v>6</v>
      </c>
      <c r="E2439" s="5" t="s">
        <v>6</v>
      </c>
      <c r="F2439" s="5" t="s">
        <v>21</v>
      </c>
      <c r="G2439" t="s">
        <v>1196</v>
      </c>
      <c r="H2439" t="s">
        <v>7272</v>
      </c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</row>
    <row r="2440" spans="1:48" ht="16.5" customHeight="1" x14ac:dyDescent="0.25">
      <c r="A2440" s="3">
        <v>45754</v>
      </c>
      <c r="B2440" s="4" t="str">
        <f t="shared" si="38"/>
        <v>護理-心蓮病房護理佐理員</v>
      </c>
      <c r="C2440" s="5" t="s">
        <v>325</v>
      </c>
      <c r="D2440" s="5" t="s">
        <v>6</v>
      </c>
      <c r="E2440" s="5" t="s">
        <v>38</v>
      </c>
      <c r="F2440" s="5" t="s">
        <v>208</v>
      </c>
      <c r="G2440" t="s">
        <v>2482</v>
      </c>
      <c r="H2440" t="s">
        <v>7273</v>
      </c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</row>
    <row r="2441" spans="1:48" ht="16.5" customHeight="1" x14ac:dyDescent="0.25">
      <c r="A2441" s="3">
        <v>45754</v>
      </c>
      <c r="B2441" s="4" t="str">
        <f t="shared" si="38"/>
        <v>斗六-可申請缺工-時間彈性-居家照顧服務員/居服員/照服員</v>
      </c>
      <c r="C2441" s="5" t="s">
        <v>1028</v>
      </c>
      <c r="D2441" s="5" t="s">
        <v>6</v>
      </c>
      <c r="E2441" s="5" t="s">
        <v>6</v>
      </c>
      <c r="F2441" s="5" t="s">
        <v>74</v>
      </c>
      <c r="G2441" t="s">
        <v>2483</v>
      </c>
      <c r="H2441" t="s">
        <v>7274</v>
      </c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</row>
    <row r="2442" spans="1:48" ht="16.5" customHeight="1" x14ac:dyDescent="0.25">
      <c r="A2442" s="3">
        <v>45754</v>
      </c>
      <c r="B2442" s="4" t="str">
        <f t="shared" si="38"/>
        <v>失智據點個管師</v>
      </c>
      <c r="C2442" s="5" t="s">
        <v>187</v>
      </c>
      <c r="D2442" s="5" t="s">
        <v>2079</v>
      </c>
      <c r="E2442" s="5" t="s">
        <v>11</v>
      </c>
      <c r="F2442" s="5" t="s">
        <v>65</v>
      </c>
      <c r="G2442" t="s">
        <v>186</v>
      </c>
      <c r="H2442" t="s">
        <v>7275</v>
      </c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</row>
    <row r="2443" spans="1:48" ht="16.5" customHeight="1" x14ac:dyDescent="0.25">
      <c r="A2443" s="3">
        <v>45754</v>
      </c>
      <c r="B2443" s="4" t="str">
        <f t="shared" si="38"/>
        <v>往生室駐點禮儀人員</v>
      </c>
      <c r="C2443" s="5" t="s">
        <v>2402</v>
      </c>
      <c r="D2443" s="5" t="s">
        <v>6</v>
      </c>
      <c r="E2443" s="5" t="s">
        <v>6</v>
      </c>
      <c r="F2443" s="5" t="s">
        <v>315</v>
      </c>
      <c r="G2443" t="s">
        <v>2401</v>
      </c>
      <c r="H2443" t="s">
        <v>7276</v>
      </c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</row>
    <row r="2444" spans="1:48" ht="16.5" customHeight="1" x14ac:dyDescent="0.25">
      <c r="A2444" s="3">
        <v>45754</v>
      </c>
      <c r="B2444" s="4" t="str">
        <f t="shared" si="38"/>
        <v>居家照顧服務員</v>
      </c>
      <c r="C2444" s="5" t="s">
        <v>1982</v>
      </c>
      <c r="D2444" s="5" t="s">
        <v>6</v>
      </c>
      <c r="E2444" s="5" t="s">
        <v>6</v>
      </c>
      <c r="F2444" s="5" t="s">
        <v>153</v>
      </c>
      <c r="G2444" t="s">
        <v>523</v>
      </c>
      <c r="H2444" t="s">
        <v>7277</v>
      </c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</row>
    <row r="2445" spans="1:48" ht="16.5" customHeight="1" x14ac:dyDescent="0.25">
      <c r="A2445" s="3">
        <v>45754</v>
      </c>
      <c r="B2445" s="4" t="str">
        <f t="shared" si="38"/>
        <v>[橫溪恩主公護理之家]照顧服務員</v>
      </c>
      <c r="C2445" s="5" t="s">
        <v>413</v>
      </c>
      <c r="D2445" s="5" t="s">
        <v>6</v>
      </c>
      <c r="E2445" s="5" t="s">
        <v>28</v>
      </c>
      <c r="F2445" s="5" t="s">
        <v>414</v>
      </c>
      <c r="G2445" t="s">
        <v>2479</v>
      </c>
      <c r="H2445" t="s">
        <v>7278</v>
      </c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</row>
    <row r="2446" spans="1:48" ht="16.5" customHeight="1" x14ac:dyDescent="0.25">
      <c r="A2446" s="3">
        <v>45754</v>
      </c>
      <c r="B2446" s="4" t="str">
        <f t="shared" si="38"/>
        <v>鼓山區日照中心（照服員小老師）</v>
      </c>
      <c r="C2446" s="5" t="s">
        <v>655</v>
      </c>
      <c r="D2446" s="5" t="s">
        <v>6</v>
      </c>
      <c r="E2446" s="5" t="s">
        <v>6</v>
      </c>
      <c r="F2446" s="5" t="s">
        <v>240</v>
      </c>
      <c r="G2446" t="s">
        <v>2501</v>
      </c>
      <c r="H2446" t="s">
        <v>7279</v>
      </c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</row>
    <row r="2447" spans="1:48" ht="16.5" customHeight="1" x14ac:dyDescent="0.25">
      <c r="A2447" s="3">
        <v>45754</v>
      </c>
      <c r="B2447" s="4" t="str">
        <f t="shared" si="38"/>
        <v>病房照顧服務員</v>
      </c>
      <c r="C2447" s="5" t="s">
        <v>1335</v>
      </c>
      <c r="D2447" s="5" t="s">
        <v>2079</v>
      </c>
      <c r="E2447" s="5" t="s">
        <v>38</v>
      </c>
      <c r="F2447" s="5" t="s">
        <v>31</v>
      </c>
      <c r="G2447" t="s">
        <v>2415</v>
      </c>
      <c r="H2447" t="s">
        <v>7280</v>
      </c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</row>
    <row r="2448" spans="1:48" ht="16.5" customHeight="1" x14ac:dyDescent="0.25">
      <c r="A2448" s="3">
        <v>45754</v>
      </c>
      <c r="B2448" s="4" t="str">
        <f t="shared" si="38"/>
        <v>竹北日照照服員(可兼職)</v>
      </c>
      <c r="C2448" s="5" t="s">
        <v>2060</v>
      </c>
      <c r="D2448" s="5" t="s">
        <v>6</v>
      </c>
      <c r="E2448" s="5" t="s">
        <v>38</v>
      </c>
      <c r="F2448" s="5" t="s">
        <v>79</v>
      </c>
      <c r="G2448" t="s">
        <v>2487</v>
      </c>
      <c r="H2448" t="s">
        <v>7281</v>
      </c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</row>
    <row r="2449" spans="1:48" ht="16.5" customHeight="1" x14ac:dyDescent="0.25">
      <c r="A2449" s="3">
        <v>45754</v>
      </c>
      <c r="B2449" s="4" t="str">
        <f t="shared" si="38"/>
        <v>服務助理(大園)</v>
      </c>
      <c r="C2449" s="5" t="s">
        <v>1922</v>
      </c>
      <c r="D2449" s="5" t="s">
        <v>6</v>
      </c>
      <c r="E2449" s="5" t="s">
        <v>38</v>
      </c>
      <c r="F2449" s="5" t="s">
        <v>92</v>
      </c>
      <c r="G2449" t="s">
        <v>1925</v>
      </c>
      <c r="H2449" t="s">
        <v>7282</v>
      </c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</row>
    <row r="2450" spans="1:48" ht="16.5" customHeight="1" x14ac:dyDescent="0.25">
      <c r="A2450" s="3">
        <v>45754</v>
      </c>
      <c r="B2450" s="4" t="str">
        <f t="shared" si="38"/>
        <v>日間照顧中心【督導】【台中市西區】</v>
      </c>
      <c r="C2450" s="5" t="s">
        <v>1601</v>
      </c>
      <c r="D2450" s="5" t="s">
        <v>2784</v>
      </c>
      <c r="E2450" s="5" t="s">
        <v>11</v>
      </c>
      <c r="F2450" s="5" t="s">
        <v>126</v>
      </c>
      <c r="G2450" t="s">
        <v>1603</v>
      </c>
      <c r="H2450" t="s">
        <v>7283</v>
      </c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</row>
    <row r="2451" spans="1:48" ht="16.5" customHeight="1" x14ac:dyDescent="0.25">
      <c r="A2451" s="3">
        <v>45754</v>
      </c>
      <c r="B2451" s="4" t="str">
        <f t="shared" si="38"/>
        <v>照顧服務員</v>
      </c>
      <c r="C2451" s="5" t="s">
        <v>7284</v>
      </c>
      <c r="D2451" s="5" t="s">
        <v>6</v>
      </c>
      <c r="E2451" s="5" t="s">
        <v>6</v>
      </c>
      <c r="F2451" s="5" t="s">
        <v>696</v>
      </c>
      <c r="G2451" t="s">
        <v>493</v>
      </c>
      <c r="H2451" t="s">
        <v>7285</v>
      </c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</row>
    <row r="2452" spans="1:48" ht="16.5" customHeight="1" x14ac:dyDescent="0.25">
      <c r="A2452" s="3">
        <v>45754</v>
      </c>
      <c r="B2452" s="4" t="str">
        <f t="shared" si="38"/>
        <v>(基隆)照顧服務員／假日兼職</v>
      </c>
      <c r="C2452" s="5" t="s">
        <v>169</v>
      </c>
      <c r="D2452" s="5" t="s">
        <v>6</v>
      </c>
      <c r="E2452" s="5" t="s">
        <v>6</v>
      </c>
      <c r="F2452" s="5" t="s">
        <v>176</v>
      </c>
      <c r="G2452" t="s">
        <v>7286</v>
      </c>
      <c r="H2452" t="s">
        <v>7287</v>
      </c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</row>
    <row r="2453" spans="1:48" ht="16.5" customHeight="1" x14ac:dyDescent="0.25">
      <c r="A2453" s="3">
        <v>45754</v>
      </c>
      <c r="B2453" s="4" t="str">
        <f t="shared" si="38"/>
        <v>居家照顧服務員</v>
      </c>
      <c r="C2453" s="5" t="s">
        <v>7288</v>
      </c>
      <c r="D2453" s="5" t="s">
        <v>6</v>
      </c>
      <c r="E2453" s="5" t="s">
        <v>6</v>
      </c>
      <c r="F2453" s="5" t="s">
        <v>3927</v>
      </c>
      <c r="G2453" t="s">
        <v>523</v>
      </c>
      <c r="H2453" t="s">
        <v>7289</v>
      </c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</row>
    <row r="2454" spans="1:48" ht="16.5" customHeight="1" x14ac:dyDescent="0.25">
      <c r="A2454" s="3">
        <v>45754</v>
      </c>
      <c r="B2454" s="4" t="str">
        <f t="shared" si="38"/>
        <v>庶務室(病房區)-佐理員(中港院區)</v>
      </c>
      <c r="C2454" s="5" t="s">
        <v>147</v>
      </c>
      <c r="D2454" s="5" t="s">
        <v>6</v>
      </c>
      <c r="E2454" s="5" t="s">
        <v>38</v>
      </c>
      <c r="F2454" s="5" t="s">
        <v>24</v>
      </c>
      <c r="G2454" t="s">
        <v>7290</v>
      </c>
      <c r="H2454" t="s">
        <v>7291</v>
      </c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</row>
    <row r="2455" spans="1:48" ht="16.5" customHeight="1" x14ac:dyDescent="0.25">
      <c r="A2455" s="3">
        <v>45754</v>
      </c>
      <c r="B2455" s="4" t="str">
        <f t="shared" si="38"/>
        <v>照顧服務員(梧棲區-旭聆多元，週休二日)</v>
      </c>
      <c r="C2455" s="5" t="s">
        <v>1005</v>
      </c>
      <c r="D2455" s="5" t="s">
        <v>6</v>
      </c>
      <c r="E2455" s="5" t="s">
        <v>6</v>
      </c>
      <c r="F2455" s="5" t="s">
        <v>443</v>
      </c>
      <c r="G2455" t="s">
        <v>1043</v>
      </c>
      <c r="H2455" t="s">
        <v>7292</v>
      </c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</row>
    <row r="2456" spans="1:48" ht="16.5" customHeight="1" x14ac:dyDescent="0.25">
      <c r="A2456" s="3">
        <v>45754</v>
      </c>
      <c r="B2456" s="4" t="str">
        <f t="shared" si="38"/>
        <v>社工</v>
      </c>
      <c r="C2456" s="5" t="s">
        <v>7264</v>
      </c>
      <c r="D2456" s="5" t="s">
        <v>6</v>
      </c>
      <c r="E2456" s="5" t="s">
        <v>6</v>
      </c>
      <c r="F2456" s="5" t="s">
        <v>587</v>
      </c>
      <c r="G2456" t="s">
        <v>6580</v>
      </c>
      <c r="H2456" t="s">
        <v>7293</v>
      </c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</row>
    <row r="2457" spans="1:48" ht="16.5" customHeight="1" x14ac:dyDescent="0.25">
      <c r="A2457" s="3">
        <v>45754</v>
      </c>
      <c r="B2457" s="4" t="str">
        <f t="shared" si="38"/>
        <v>日間照顧中心【照顧服務員】【台中市大里區】</v>
      </c>
      <c r="C2457" s="5" t="s">
        <v>1601</v>
      </c>
      <c r="D2457" s="5" t="s">
        <v>2079</v>
      </c>
      <c r="E2457" s="5" t="s">
        <v>28</v>
      </c>
      <c r="F2457" s="5" t="s">
        <v>31</v>
      </c>
      <c r="G2457" t="s">
        <v>2788</v>
      </c>
      <c r="H2457" t="s">
        <v>7294</v>
      </c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</row>
    <row r="2458" spans="1:48" ht="16.5" customHeight="1" x14ac:dyDescent="0.25">
      <c r="A2458" s="3">
        <v>45754</v>
      </c>
      <c r="B2458" s="4" t="str">
        <f t="shared" si="38"/>
        <v>居家照護員/照顧服務員-拆帳制 (板橋區）</v>
      </c>
      <c r="C2458" s="5" t="s">
        <v>1337</v>
      </c>
      <c r="D2458" s="5" t="s">
        <v>6</v>
      </c>
      <c r="E2458" s="5" t="s">
        <v>6</v>
      </c>
      <c r="F2458" s="5" t="s">
        <v>39</v>
      </c>
      <c r="G2458" t="s">
        <v>1336</v>
      </c>
      <c r="H2458" t="s">
        <v>7295</v>
      </c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</row>
    <row r="2459" spans="1:48" ht="16.5" customHeight="1" x14ac:dyDescent="0.25">
      <c r="A2459" s="3">
        <v>45754</v>
      </c>
      <c r="B2459" s="4" t="str">
        <f t="shared" si="38"/>
        <v>居家照顧服務員(烏日區)</v>
      </c>
      <c r="C2459" s="5" t="s">
        <v>1495</v>
      </c>
      <c r="D2459" s="5" t="s">
        <v>6</v>
      </c>
      <c r="E2459" s="5" t="s">
        <v>6</v>
      </c>
      <c r="F2459" s="5" t="s">
        <v>25</v>
      </c>
      <c r="G2459" t="s">
        <v>756</v>
      </c>
      <c r="H2459" t="s">
        <v>7296</v>
      </c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</row>
    <row r="2460" spans="1:48" ht="16.5" customHeight="1" x14ac:dyDescent="0.25">
      <c r="A2460" s="3">
        <v>45754</v>
      </c>
      <c r="B2460" s="4" t="str">
        <f t="shared" si="38"/>
        <v>員林、埔心區 居家服務員 (青山基金會)</v>
      </c>
      <c r="C2460" s="5" t="s">
        <v>6604</v>
      </c>
      <c r="D2460" s="5" t="s">
        <v>6</v>
      </c>
      <c r="E2460" s="5" t="s">
        <v>28</v>
      </c>
      <c r="F2460" s="5" t="s">
        <v>315</v>
      </c>
      <c r="G2460" t="s">
        <v>7297</v>
      </c>
      <c r="H2460" t="s">
        <v>7298</v>
      </c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</row>
    <row r="2461" spans="1:48" ht="16.5" customHeight="1" x14ac:dyDescent="0.25">
      <c r="A2461" s="3">
        <v>45754</v>
      </c>
      <c r="B2461" s="4" t="str">
        <f t="shared" si="38"/>
        <v>居家照服員(兼職)(中壢區)</v>
      </c>
      <c r="C2461" s="5" t="s">
        <v>991</v>
      </c>
      <c r="D2461" s="5" t="s">
        <v>6</v>
      </c>
      <c r="E2461" s="5" t="s">
        <v>6</v>
      </c>
      <c r="F2461" s="5" t="s">
        <v>21</v>
      </c>
      <c r="G2461" t="s">
        <v>1238</v>
      </c>
      <c r="H2461" t="s">
        <v>7299</v>
      </c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</row>
    <row r="2462" spans="1:48" ht="16.5" customHeight="1" x14ac:dyDescent="0.25">
      <c r="A2462" s="3">
        <v>45754</v>
      </c>
      <c r="B2462" s="4" t="str">
        <f t="shared" si="38"/>
        <v>個案管理師</v>
      </c>
      <c r="C2462" s="5" t="s">
        <v>440</v>
      </c>
      <c r="D2462" s="5" t="s">
        <v>2079</v>
      </c>
      <c r="E2462" s="5" t="s">
        <v>6</v>
      </c>
      <c r="F2462" s="5" t="s">
        <v>96</v>
      </c>
      <c r="G2462" t="s">
        <v>1021</v>
      </c>
      <c r="H2462" t="s">
        <v>7300</v>
      </c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</row>
    <row r="2463" spans="1:48" ht="16.5" customHeight="1" x14ac:dyDescent="0.25">
      <c r="A2463" s="3">
        <v>45754</v>
      </c>
      <c r="B2463" s="4" t="str">
        <f t="shared" si="38"/>
        <v>居家服務員（頭份市）</v>
      </c>
      <c r="C2463" s="5" t="s">
        <v>2141</v>
      </c>
      <c r="D2463" s="5" t="s">
        <v>6</v>
      </c>
      <c r="E2463" s="5" t="s">
        <v>6</v>
      </c>
      <c r="F2463" s="5" t="s">
        <v>587</v>
      </c>
      <c r="G2463" t="s">
        <v>2679</v>
      </c>
      <c r="H2463" t="s">
        <v>7301</v>
      </c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</row>
    <row r="2464" spans="1:48" ht="16.5" customHeight="1" x14ac:dyDescent="0.25">
      <c r="A2464" s="3">
        <v>45754</v>
      </c>
      <c r="B2464" s="4" t="str">
        <f t="shared" si="38"/>
        <v>多元陪伴照顧服務員/居家看護(台中市)</v>
      </c>
      <c r="C2464" s="5" t="s">
        <v>1495</v>
      </c>
      <c r="D2464" s="5" t="s">
        <v>6</v>
      </c>
      <c r="E2464" s="5" t="s">
        <v>6</v>
      </c>
      <c r="F2464" s="5" t="s">
        <v>25</v>
      </c>
      <c r="G2464" t="s">
        <v>7302</v>
      </c>
      <c r="H2464" t="s">
        <v>7303</v>
      </c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</row>
    <row r="2465" spans="1:48" ht="16.5" customHeight="1" x14ac:dyDescent="0.25">
      <c r="A2465" s="3">
        <v>45754</v>
      </c>
      <c r="B2465" s="4" t="str">
        <f t="shared" si="38"/>
        <v>居家照服員(八德區-喘息)</v>
      </c>
      <c r="C2465" s="5" t="s">
        <v>991</v>
      </c>
      <c r="D2465" s="5" t="s">
        <v>6</v>
      </c>
      <c r="E2465" s="5" t="s">
        <v>6</v>
      </c>
      <c r="F2465" s="5" t="s">
        <v>36</v>
      </c>
      <c r="G2465" t="s">
        <v>7304</v>
      </c>
      <c r="H2465" t="s">
        <v>7305</v>
      </c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</row>
    <row r="2466" spans="1:48" ht="16.5" customHeight="1" x14ac:dyDescent="0.25">
      <c r="A2466" s="3">
        <v>45754</v>
      </c>
      <c r="B2466" s="4" t="str">
        <f t="shared" si="38"/>
        <v>照顧服務員</v>
      </c>
      <c r="C2466" s="5" t="s">
        <v>946</v>
      </c>
      <c r="D2466" s="5" t="s">
        <v>6</v>
      </c>
      <c r="E2466" s="5" t="s">
        <v>6</v>
      </c>
      <c r="F2466" s="5" t="s">
        <v>26</v>
      </c>
      <c r="G2466" t="s">
        <v>493</v>
      </c>
      <c r="H2466" t="s">
        <v>7306</v>
      </c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</row>
    <row r="2467" spans="1:48" ht="16.5" customHeight="1" x14ac:dyDescent="0.25">
      <c r="A2467" s="3">
        <v>45754</v>
      </c>
      <c r="B2467" s="4" t="str">
        <f t="shared" si="38"/>
        <v>長照護理助理</v>
      </c>
      <c r="C2467" s="5" t="s">
        <v>7308</v>
      </c>
      <c r="D2467" s="5" t="s">
        <v>6</v>
      </c>
      <c r="E2467" s="5" t="s">
        <v>38</v>
      </c>
      <c r="F2467" s="5" t="s">
        <v>7310</v>
      </c>
      <c r="G2467" t="s">
        <v>7307</v>
      </c>
      <c r="H2467" t="s">
        <v>7309</v>
      </c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</row>
    <row r="2468" spans="1:48" ht="16.5" customHeight="1" x14ac:dyDescent="0.25">
      <c r="A2468" s="3">
        <v>45754</v>
      </c>
      <c r="B2468" s="4" t="str">
        <f t="shared" si="38"/>
        <v>三民區日照中心（照服員小老師）</v>
      </c>
      <c r="C2468" s="5" t="s">
        <v>655</v>
      </c>
      <c r="D2468" s="5" t="s">
        <v>6</v>
      </c>
      <c r="E2468" s="5" t="s">
        <v>6</v>
      </c>
      <c r="F2468" s="5" t="s">
        <v>45</v>
      </c>
      <c r="G2468" t="s">
        <v>2457</v>
      </c>
      <c r="H2468" t="s">
        <v>7311</v>
      </c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</row>
    <row r="2469" spans="1:48" ht="16.5" customHeight="1" x14ac:dyDescent="0.25">
      <c r="A2469" s="3">
        <v>45754</v>
      </c>
      <c r="B2469" s="4" t="str">
        <f t="shared" si="38"/>
        <v>社區據點照顧服務員</v>
      </c>
      <c r="C2469" s="5" t="s">
        <v>2692</v>
      </c>
      <c r="D2469" s="5" t="s">
        <v>6</v>
      </c>
      <c r="E2469" s="5" t="s">
        <v>38</v>
      </c>
      <c r="F2469" s="5" t="s">
        <v>2693</v>
      </c>
      <c r="G2469" t="s">
        <v>2702</v>
      </c>
      <c r="H2469" t="s">
        <v>7312</v>
      </c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</row>
    <row r="2470" spans="1:48" ht="16.5" customHeight="1" x14ac:dyDescent="0.25">
      <c r="A2470" s="3">
        <v>45754</v>
      </c>
      <c r="B2470" s="4" t="str">
        <f t="shared" si="38"/>
        <v>居家照服員(兼職)(八德區-喘息)</v>
      </c>
      <c r="C2470" s="5" t="s">
        <v>991</v>
      </c>
      <c r="D2470" s="5" t="s">
        <v>6</v>
      </c>
      <c r="E2470" s="5" t="s">
        <v>6</v>
      </c>
      <c r="F2470" s="5" t="s">
        <v>36</v>
      </c>
      <c r="G2470" t="s">
        <v>7313</v>
      </c>
      <c r="H2470" t="s">
        <v>7314</v>
      </c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</row>
    <row r="2471" spans="1:48" ht="16.5" customHeight="1" x14ac:dyDescent="0.25">
      <c r="A2471" s="3">
        <v>45754</v>
      </c>
      <c r="B2471" s="4" t="str">
        <f t="shared" si="38"/>
        <v>居家照顧服務員(平鎮區)</v>
      </c>
      <c r="C2471" s="5" t="s">
        <v>504</v>
      </c>
      <c r="D2471" s="5" t="s">
        <v>6</v>
      </c>
      <c r="E2471" s="5" t="s">
        <v>6</v>
      </c>
      <c r="F2471" s="5" t="s">
        <v>177</v>
      </c>
      <c r="G2471" t="s">
        <v>503</v>
      </c>
      <c r="H2471" t="s">
        <v>7315</v>
      </c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</row>
    <row r="2472" spans="1:48" ht="16.5" customHeight="1" x14ac:dyDescent="0.25">
      <c r="A2472" s="3">
        <v>45754</v>
      </c>
      <c r="B2472" s="4" t="str">
        <f t="shared" si="38"/>
        <v>居家照護員/照顧服務員-時薪制 (樹林區）</v>
      </c>
      <c r="C2472" s="5" t="s">
        <v>1337</v>
      </c>
      <c r="D2472" s="5" t="s">
        <v>6</v>
      </c>
      <c r="E2472" s="5" t="s">
        <v>6</v>
      </c>
      <c r="F2472" s="5" t="s">
        <v>42</v>
      </c>
      <c r="G2472" t="s">
        <v>1349</v>
      </c>
      <c r="H2472" t="s">
        <v>7316</v>
      </c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</row>
    <row r="2473" spans="1:48" ht="16.5" customHeight="1" x14ac:dyDescent="0.25">
      <c r="A2473" s="3">
        <v>45754</v>
      </c>
      <c r="B2473" s="4" t="str">
        <f t="shared" si="38"/>
        <v>居服督導員</v>
      </c>
      <c r="C2473" s="5" t="s">
        <v>1394</v>
      </c>
      <c r="D2473" s="5" t="s">
        <v>2079</v>
      </c>
      <c r="E2473" s="5" t="s">
        <v>11</v>
      </c>
      <c r="F2473" s="5" t="s">
        <v>32</v>
      </c>
      <c r="G2473" t="s">
        <v>665</v>
      </c>
      <c r="H2473" t="s">
        <v>7317</v>
      </c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</row>
    <row r="2474" spans="1:48" ht="16.5" customHeight="1" x14ac:dyDescent="0.25">
      <c r="A2474" s="3">
        <v>45754</v>
      </c>
      <c r="B2474" s="4" t="str">
        <f t="shared" si="38"/>
        <v>居家照服員-鶯歌區</v>
      </c>
      <c r="C2474" s="5" t="s">
        <v>508</v>
      </c>
      <c r="D2474" s="5" t="s">
        <v>6</v>
      </c>
      <c r="E2474" s="5" t="s">
        <v>28</v>
      </c>
      <c r="F2474" s="5" t="s">
        <v>145</v>
      </c>
      <c r="G2474" t="s">
        <v>7318</v>
      </c>
      <c r="H2474" t="s">
        <v>7319</v>
      </c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</row>
    <row r="2475" spans="1:48" ht="16.5" customHeight="1" x14ac:dyDescent="0.25">
      <c r="A2475" s="3">
        <v>45754</v>
      </c>
      <c r="B2475" s="4" t="str">
        <f t="shared" si="38"/>
        <v>拆帳制居服員/護理師資格可（左營）</v>
      </c>
      <c r="C2475" s="5" t="s">
        <v>655</v>
      </c>
      <c r="D2475" s="5" t="s">
        <v>6</v>
      </c>
      <c r="E2475" s="5" t="s">
        <v>6</v>
      </c>
      <c r="F2475" s="5" t="s">
        <v>123</v>
      </c>
      <c r="G2475" t="s">
        <v>2511</v>
      </c>
      <c r="H2475" t="s">
        <v>7320</v>
      </c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</row>
    <row r="2476" spans="1:48" ht="16.5" customHeight="1" x14ac:dyDescent="0.25">
      <c r="A2476" s="3">
        <v>45754</v>
      </c>
      <c r="B2476" s="4" t="str">
        <f t="shared" si="38"/>
        <v>照顧服務員（居家服務）</v>
      </c>
      <c r="C2476" s="5" t="s">
        <v>504</v>
      </c>
      <c r="D2476" s="5" t="s">
        <v>6</v>
      </c>
      <c r="E2476" s="5" t="s">
        <v>6</v>
      </c>
      <c r="F2476" s="5" t="s">
        <v>177</v>
      </c>
      <c r="G2476" t="s">
        <v>554</v>
      </c>
      <c r="H2476" t="s">
        <v>7321</v>
      </c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</row>
    <row r="2477" spans="1:48" ht="16.5" customHeight="1" x14ac:dyDescent="0.25">
      <c r="A2477" s="3">
        <v>45754</v>
      </c>
      <c r="B2477" s="4" t="str">
        <f t="shared" si="38"/>
        <v>居家照顧服務員</v>
      </c>
      <c r="C2477" s="5" t="s">
        <v>1601</v>
      </c>
      <c r="D2477" s="5" t="s">
        <v>6</v>
      </c>
      <c r="E2477" s="5" t="s">
        <v>38</v>
      </c>
      <c r="F2477" s="5" t="s">
        <v>31</v>
      </c>
      <c r="G2477" t="s">
        <v>523</v>
      </c>
      <c r="H2477" t="s">
        <v>7322</v>
      </c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</row>
    <row r="2478" spans="1:48" ht="16.5" customHeight="1" x14ac:dyDescent="0.25">
      <c r="A2478" s="3">
        <v>45754</v>
      </c>
      <c r="B2478" s="4" t="str">
        <f t="shared" si="38"/>
        <v>居家照服員(兼職)(蘆竹區-喘息)</v>
      </c>
      <c r="C2478" s="5" t="s">
        <v>991</v>
      </c>
      <c r="D2478" s="5" t="s">
        <v>6</v>
      </c>
      <c r="E2478" s="5" t="s">
        <v>6</v>
      </c>
      <c r="F2478" s="5" t="s">
        <v>133</v>
      </c>
      <c r="G2478" t="s">
        <v>7323</v>
      </c>
      <c r="H2478" t="s">
        <v>7324</v>
      </c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</row>
    <row r="2479" spans="1:48" ht="16.5" customHeight="1" x14ac:dyDescent="0.25">
      <c r="A2479" s="3">
        <v>45754</v>
      </c>
      <c r="B2479" s="4" t="str">
        <f t="shared" si="38"/>
        <v>生活服務員(台中分院) 兼職亦可</v>
      </c>
      <c r="C2479" s="5" t="s">
        <v>323</v>
      </c>
      <c r="D2479" s="5" t="s">
        <v>6</v>
      </c>
      <c r="E2479" s="5" t="s">
        <v>6</v>
      </c>
      <c r="F2479" s="5" t="s">
        <v>30</v>
      </c>
      <c r="G2479" t="s">
        <v>2430</v>
      </c>
      <c r="H2479" t="s">
        <v>7325</v>
      </c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</row>
    <row r="2480" spans="1:48" ht="16.5" customHeight="1" x14ac:dyDescent="0.25">
      <c r="A2480" s="3">
        <v>45754</v>
      </c>
      <c r="B2480" s="4" t="str">
        <f t="shared" si="38"/>
        <v>居家照顧服務員/居服員/照顧服務員/照服員 全碼六四拆帳（新店區）</v>
      </c>
      <c r="C2480" s="5" t="s">
        <v>7228</v>
      </c>
      <c r="D2480" s="5" t="s">
        <v>6</v>
      </c>
      <c r="E2480" s="5" t="s">
        <v>38</v>
      </c>
      <c r="F2480" s="5" t="s">
        <v>26</v>
      </c>
      <c r="G2480" t="s">
        <v>7326</v>
      </c>
      <c r="H2480" t="s">
        <v>7327</v>
      </c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</row>
    <row r="2481" spans="1:48" ht="16.5" customHeight="1" x14ac:dyDescent="0.25">
      <c r="A2481" s="3">
        <v>45754</v>
      </c>
      <c r="B2481" s="4" t="str">
        <f t="shared" si="38"/>
        <v>醫院駐點看護人員</v>
      </c>
      <c r="C2481" s="5" t="s">
        <v>991</v>
      </c>
      <c r="D2481" s="5" t="s">
        <v>6</v>
      </c>
      <c r="E2481" s="5" t="s">
        <v>6</v>
      </c>
      <c r="F2481" s="5" t="s">
        <v>21</v>
      </c>
      <c r="G2481" t="s">
        <v>1218</v>
      </c>
      <c r="H2481" t="s">
        <v>7328</v>
      </c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</row>
    <row r="2482" spans="1:48" ht="16.5" customHeight="1" x14ac:dyDescent="0.25">
      <c r="A2482" s="3">
        <v>45754</v>
      </c>
      <c r="B2482" s="4" t="str">
        <f t="shared" si="38"/>
        <v>日間照顧中心【督導】【台中市大里區】</v>
      </c>
      <c r="C2482" s="5" t="s">
        <v>1601</v>
      </c>
      <c r="D2482" s="5" t="s">
        <v>2784</v>
      </c>
      <c r="E2482" s="5" t="s">
        <v>11</v>
      </c>
      <c r="F2482" s="5" t="s">
        <v>31</v>
      </c>
      <c r="G2482" t="s">
        <v>1605</v>
      </c>
      <c r="H2482" t="s">
        <v>7329</v>
      </c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</row>
    <row r="2483" spans="1:48" ht="16.5" customHeight="1" x14ac:dyDescent="0.25">
      <c r="A2483" s="3">
        <v>45754</v>
      </c>
      <c r="B2483" s="4" t="str">
        <f t="shared" si="38"/>
        <v>拆帳制居服員/護理師資格可（大寮）</v>
      </c>
      <c r="C2483" s="5" t="s">
        <v>655</v>
      </c>
      <c r="D2483" s="5" t="s">
        <v>6</v>
      </c>
      <c r="E2483" s="5" t="s">
        <v>6</v>
      </c>
      <c r="F2483" s="5" t="s">
        <v>525</v>
      </c>
      <c r="G2483" t="s">
        <v>2496</v>
      </c>
      <c r="H2483" t="s">
        <v>7330</v>
      </c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</row>
    <row r="2484" spans="1:48" ht="16.5" customHeight="1" x14ac:dyDescent="0.25">
      <c r="A2484" s="3">
        <v>45754</v>
      </c>
      <c r="B2484" s="4" t="str">
        <f t="shared" si="38"/>
        <v>照顧服務員</v>
      </c>
      <c r="C2484" s="5" t="s">
        <v>946</v>
      </c>
      <c r="D2484" s="5" t="s">
        <v>6</v>
      </c>
      <c r="E2484" s="5" t="s">
        <v>6</v>
      </c>
      <c r="F2484" s="5" t="s">
        <v>26</v>
      </c>
      <c r="G2484" t="s">
        <v>493</v>
      </c>
      <c r="H2484" t="s">
        <v>7331</v>
      </c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</row>
    <row r="2485" spans="1:48" ht="16.5" customHeight="1" x14ac:dyDescent="0.25">
      <c r="A2485" s="3">
        <v>45754</v>
      </c>
      <c r="B2485" s="4" t="str">
        <f t="shared" si="38"/>
        <v>日間照顧中心【照顧服務員】【台中市西區】</v>
      </c>
      <c r="C2485" s="5" t="s">
        <v>1601</v>
      </c>
      <c r="D2485" s="5" t="s">
        <v>2079</v>
      </c>
      <c r="E2485" s="5" t="s">
        <v>6</v>
      </c>
      <c r="F2485" s="5" t="s">
        <v>126</v>
      </c>
      <c r="G2485" t="s">
        <v>7332</v>
      </c>
      <c r="H2485" t="s">
        <v>7333</v>
      </c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</row>
    <row r="2486" spans="1:48" ht="16.5" customHeight="1" x14ac:dyDescent="0.25">
      <c r="A2486" s="3">
        <v>45754</v>
      </c>
      <c r="B2486" s="4" t="str">
        <f t="shared" si="38"/>
        <v>居家照護員/照顧服務員-拆帳制 (樹林區）</v>
      </c>
      <c r="C2486" s="5" t="s">
        <v>1337</v>
      </c>
      <c r="D2486" s="5" t="s">
        <v>6</v>
      </c>
      <c r="E2486" s="5" t="s">
        <v>6</v>
      </c>
      <c r="F2486" s="5" t="s">
        <v>42</v>
      </c>
      <c r="G2486" t="s">
        <v>1370</v>
      </c>
      <c r="H2486" t="s">
        <v>7334</v>
      </c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</row>
    <row r="2487" spans="1:48" ht="16.5" customHeight="1" x14ac:dyDescent="0.25">
      <c r="A2487" s="3">
        <v>45754</v>
      </c>
      <c r="B2487" s="4" t="str">
        <f t="shared" si="38"/>
        <v>醫院駐點看護人員</v>
      </c>
      <c r="C2487" s="5" t="s">
        <v>991</v>
      </c>
      <c r="D2487" s="5" t="s">
        <v>6</v>
      </c>
      <c r="E2487" s="5" t="s">
        <v>6</v>
      </c>
      <c r="F2487" s="5" t="s">
        <v>21</v>
      </c>
      <c r="G2487" t="s">
        <v>1218</v>
      </c>
      <c r="H2487" t="s">
        <v>7335</v>
      </c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</row>
    <row r="2488" spans="1:48" ht="16.5" customHeight="1" x14ac:dyDescent="0.25">
      <c r="A2488" s="3">
        <v>45754</v>
      </c>
      <c r="B2488" s="4" t="str">
        <f t="shared" si="38"/>
        <v>急徵-照服員/居服員/照顧服務員/居家照顧服務員-溪湖鎮</v>
      </c>
      <c r="C2488" s="5" t="s">
        <v>7217</v>
      </c>
      <c r="D2488" s="5" t="s">
        <v>6</v>
      </c>
      <c r="E2488" s="5" t="s">
        <v>6</v>
      </c>
      <c r="F2488" s="5" t="s">
        <v>1504</v>
      </c>
      <c r="G2488" t="s">
        <v>7336</v>
      </c>
      <c r="H2488" t="s">
        <v>7337</v>
      </c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</row>
    <row r="2489" spans="1:48" ht="16.5" customHeight="1" x14ac:dyDescent="0.25">
      <c r="A2489" s="3">
        <v>45754</v>
      </c>
      <c r="B2489" s="4" t="str">
        <f t="shared" si="38"/>
        <v>日間照顧中心【督導】【台中市南區】</v>
      </c>
      <c r="C2489" s="5" t="s">
        <v>1601</v>
      </c>
      <c r="D2489" s="5" t="s">
        <v>2784</v>
      </c>
      <c r="E2489" s="5" t="s">
        <v>11</v>
      </c>
      <c r="F2489" s="5" t="s">
        <v>117</v>
      </c>
      <c r="G2489" t="s">
        <v>1600</v>
      </c>
      <c r="H2489" t="s">
        <v>7338</v>
      </c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</row>
    <row r="2490" spans="1:48" ht="16.5" customHeight="1" x14ac:dyDescent="0.25">
      <c r="A2490" s="3">
        <v>45754</v>
      </c>
      <c r="B2490" s="4" t="str">
        <f t="shared" si="38"/>
        <v>居家照服員(兼職)(大園區-喘息)</v>
      </c>
      <c r="C2490" s="5" t="s">
        <v>991</v>
      </c>
      <c r="D2490" s="5" t="s">
        <v>6</v>
      </c>
      <c r="E2490" s="5" t="s">
        <v>6</v>
      </c>
      <c r="F2490" s="5" t="s">
        <v>92</v>
      </c>
      <c r="G2490" t="s">
        <v>7339</v>
      </c>
      <c r="H2490" t="s">
        <v>7340</v>
      </c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</row>
    <row r="2491" spans="1:48" ht="16.5" customHeight="1" x14ac:dyDescent="0.25">
      <c r="A2491" s="3">
        <v>45754</v>
      </c>
      <c r="B2491" s="4" t="str">
        <f t="shared" si="38"/>
        <v>居家照顧服務員</v>
      </c>
      <c r="C2491" s="5" t="s">
        <v>655</v>
      </c>
      <c r="D2491" s="5" t="s">
        <v>6</v>
      </c>
      <c r="E2491" s="5" t="s">
        <v>6</v>
      </c>
      <c r="F2491" s="5" t="s">
        <v>281</v>
      </c>
      <c r="G2491" t="s">
        <v>523</v>
      </c>
      <c r="H2491" t="s">
        <v>7341</v>
      </c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</row>
    <row r="2492" spans="1:48" ht="16.5" customHeight="1" x14ac:dyDescent="0.25">
      <c r="A2492" s="3">
        <v>45754</v>
      </c>
      <c r="B2492" s="4" t="str">
        <f t="shared" si="38"/>
        <v>拆帳制居服員/護理師資格可（鳳山）</v>
      </c>
      <c r="C2492" s="5" t="s">
        <v>655</v>
      </c>
      <c r="D2492" s="5" t="s">
        <v>6</v>
      </c>
      <c r="E2492" s="5" t="s">
        <v>6</v>
      </c>
      <c r="F2492" s="5" t="s">
        <v>281</v>
      </c>
      <c r="G2492" t="s">
        <v>2529</v>
      </c>
      <c r="H2492" t="s">
        <v>7342</v>
      </c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</row>
    <row r="2493" spans="1:48" ht="16.5" customHeight="1" x14ac:dyDescent="0.25">
      <c r="A2493" s="3">
        <v>45754</v>
      </c>
      <c r="B2493" s="4" t="str">
        <f t="shared" si="38"/>
        <v>居家照服員(大園區-喘息)</v>
      </c>
      <c r="C2493" s="5" t="s">
        <v>991</v>
      </c>
      <c r="D2493" s="5" t="s">
        <v>6</v>
      </c>
      <c r="E2493" s="5" t="s">
        <v>6</v>
      </c>
      <c r="F2493" s="5" t="s">
        <v>92</v>
      </c>
      <c r="G2493" t="s">
        <v>7343</v>
      </c>
      <c r="H2493" t="s">
        <v>7344</v>
      </c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</row>
    <row r="2494" spans="1:48" ht="16.5" customHeight="1" x14ac:dyDescent="0.25">
      <c r="A2494" s="3">
        <v>45754</v>
      </c>
      <c r="B2494" s="4" t="str">
        <f t="shared" si="38"/>
        <v>居家照服員(兼職)(龍潭區)</v>
      </c>
      <c r="C2494" s="5" t="s">
        <v>991</v>
      </c>
      <c r="D2494" s="5" t="s">
        <v>6</v>
      </c>
      <c r="E2494" s="5" t="s">
        <v>6</v>
      </c>
      <c r="F2494" s="5" t="s">
        <v>248</v>
      </c>
      <c r="G2494" t="s">
        <v>1277</v>
      </c>
      <c r="H2494" t="s">
        <v>7345</v>
      </c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</row>
    <row r="2495" spans="1:48" ht="16.5" customHeight="1" x14ac:dyDescent="0.25">
      <c r="A2495" s="3">
        <v>45754</v>
      </c>
      <c r="B2495" s="4" t="str">
        <f t="shared" si="38"/>
        <v>居家照顧服務員(大里區、太平區)</v>
      </c>
      <c r="C2495" s="5" t="s">
        <v>1495</v>
      </c>
      <c r="D2495" s="5" t="s">
        <v>6</v>
      </c>
      <c r="E2495" s="5" t="s">
        <v>6</v>
      </c>
      <c r="F2495" s="5" t="s">
        <v>31</v>
      </c>
      <c r="G2495" t="s">
        <v>7346</v>
      </c>
      <c r="H2495" t="s">
        <v>7347</v>
      </c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</row>
    <row r="2496" spans="1:48" ht="16.5" customHeight="1" x14ac:dyDescent="0.25">
      <c r="A2496" s="3">
        <v>45754</v>
      </c>
      <c r="B2496" s="4" t="str">
        <f t="shared" si="38"/>
        <v>日照中心照顧服務員(蘆竹山腳)</v>
      </c>
      <c r="C2496" s="5" t="s">
        <v>1922</v>
      </c>
      <c r="D2496" s="5" t="s">
        <v>6</v>
      </c>
      <c r="E2496" s="5" t="s">
        <v>11</v>
      </c>
      <c r="F2496" s="5" t="s">
        <v>133</v>
      </c>
      <c r="G2496" t="s">
        <v>1924</v>
      </c>
      <c r="H2496" t="s">
        <v>7348</v>
      </c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</row>
    <row r="2497" spans="1:48" ht="16.5" customHeight="1" x14ac:dyDescent="0.25">
      <c r="A2497" s="3">
        <v>45754</v>
      </c>
      <c r="B2497" s="4" t="str">
        <f t="shared" si="38"/>
        <v>長照A個案管理師</v>
      </c>
      <c r="C2497" s="5" t="s">
        <v>7350</v>
      </c>
      <c r="D2497" s="5" t="s">
        <v>2079</v>
      </c>
      <c r="E2497" s="5" t="s">
        <v>11</v>
      </c>
      <c r="F2497" s="5" t="s">
        <v>403</v>
      </c>
      <c r="G2497" t="s">
        <v>7349</v>
      </c>
      <c r="H2497" t="s">
        <v>7351</v>
      </c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</row>
    <row r="2498" spans="1:48" ht="16.5" customHeight="1" x14ac:dyDescent="0.25">
      <c r="A2498" s="3">
        <v>45754</v>
      </c>
      <c r="B2498" s="4" t="str">
        <f t="shared" si="38"/>
        <v>居家照服員(兼職)(平鎮區)</v>
      </c>
      <c r="C2498" s="5" t="s">
        <v>991</v>
      </c>
      <c r="D2498" s="5" t="s">
        <v>6</v>
      </c>
      <c r="E2498" s="5" t="s">
        <v>6</v>
      </c>
      <c r="F2498" s="5" t="s">
        <v>177</v>
      </c>
      <c r="G2498" t="s">
        <v>1244</v>
      </c>
      <c r="H2498" t="s">
        <v>7352</v>
      </c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</row>
    <row r="2499" spans="1:48" ht="16.5" customHeight="1" x14ac:dyDescent="0.25">
      <c r="A2499" s="3">
        <v>45754</v>
      </c>
      <c r="B2499" s="4" t="str">
        <f t="shared" ref="B2499:B2562" si="39">HYPERLINK(H2499,G2499)</f>
        <v>永靖、社頭區 居家服務員 (青山基金會)</v>
      </c>
      <c r="C2499" s="5" t="s">
        <v>6604</v>
      </c>
      <c r="D2499" s="5" t="s">
        <v>6</v>
      </c>
      <c r="E2499" s="5" t="s">
        <v>28</v>
      </c>
      <c r="F2499" s="5" t="s">
        <v>1514</v>
      </c>
      <c r="G2499" t="s">
        <v>7353</v>
      </c>
      <c r="H2499" t="s">
        <v>7354</v>
      </c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</row>
    <row r="2500" spans="1:48" ht="16.5" customHeight="1" x14ac:dyDescent="0.25">
      <c r="A2500" s="3">
        <v>45754</v>
      </c>
      <c r="B2500" s="4" t="str">
        <f t="shared" si="39"/>
        <v>居家服務員(彰化縣全縣)時薪(佳生居家長照機構)南彰</v>
      </c>
      <c r="C2500" s="5" t="s">
        <v>6993</v>
      </c>
      <c r="D2500" s="5" t="s">
        <v>6</v>
      </c>
      <c r="E2500" s="5" t="s">
        <v>6</v>
      </c>
      <c r="F2500" s="5" t="s">
        <v>1504</v>
      </c>
      <c r="G2500" t="s">
        <v>7355</v>
      </c>
      <c r="H2500" t="s">
        <v>7356</v>
      </c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</row>
    <row r="2501" spans="1:48" ht="16.5" customHeight="1" x14ac:dyDescent="0.25">
      <c r="A2501" s="3">
        <v>45754</v>
      </c>
      <c r="B2501" s="4" t="str">
        <f t="shared" si="39"/>
        <v>居家照服員-板橋區</v>
      </c>
      <c r="C2501" s="5" t="s">
        <v>508</v>
      </c>
      <c r="D2501" s="5" t="s">
        <v>6</v>
      </c>
      <c r="E2501" s="5" t="s">
        <v>28</v>
      </c>
      <c r="F2501" s="5" t="s">
        <v>39</v>
      </c>
      <c r="G2501" t="s">
        <v>7357</v>
      </c>
      <c r="H2501" t="s">
        <v>7358</v>
      </c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</row>
    <row r="2502" spans="1:48" ht="16.5" customHeight="1" x14ac:dyDescent="0.25">
      <c r="A2502" s="3">
        <v>45754</v>
      </c>
      <c r="B2502" s="4" t="str">
        <f t="shared" si="39"/>
        <v>居家照服員-土城區</v>
      </c>
      <c r="C2502" s="5" t="s">
        <v>508</v>
      </c>
      <c r="D2502" s="5" t="s">
        <v>6</v>
      </c>
      <c r="E2502" s="5" t="s">
        <v>28</v>
      </c>
      <c r="F2502" s="5" t="s">
        <v>313</v>
      </c>
      <c r="G2502" t="s">
        <v>7359</v>
      </c>
      <c r="H2502" t="s">
        <v>7360</v>
      </c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</row>
    <row r="2503" spans="1:48" ht="16.5" customHeight="1" x14ac:dyDescent="0.25">
      <c r="A2503" s="3">
        <v>45754</v>
      </c>
      <c r="B2503" s="4" t="str">
        <f t="shared" si="39"/>
        <v>護理助理師</v>
      </c>
      <c r="C2503" s="5" t="s">
        <v>152</v>
      </c>
      <c r="D2503" s="5" t="s">
        <v>6</v>
      </c>
      <c r="E2503" s="5" t="s">
        <v>38</v>
      </c>
      <c r="F2503" s="5" t="s">
        <v>153</v>
      </c>
      <c r="G2503" t="s">
        <v>2707</v>
      </c>
      <c r="H2503" t="s">
        <v>7361</v>
      </c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</row>
    <row r="2504" spans="1:48" ht="16.5" customHeight="1" x14ac:dyDescent="0.25">
      <c r="A2504" s="3">
        <v>45754</v>
      </c>
      <c r="B2504" s="4" t="str">
        <f t="shared" si="39"/>
        <v>居家照顧服務員</v>
      </c>
      <c r="C2504" s="5" t="s">
        <v>7362</v>
      </c>
      <c r="D2504" s="5" t="s">
        <v>6</v>
      </c>
      <c r="E2504" s="5" t="s">
        <v>28</v>
      </c>
      <c r="F2504" s="5" t="s">
        <v>177</v>
      </c>
      <c r="G2504" t="s">
        <v>523</v>
      </c>
      <c r="H2504" t="s">
        <v>7363</v>
      </c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</row>
    <row r="2505" spans="1:48" ht="16.5" customHeight="1" x14ac:dyDescent="0.25">
      <c r="A2505" s="3">
        <v>45754</v>
      </c>
      <c r="B2505" s="4" t="str">
        <f t="shared" si="39"/>
        <v>田尾區 居家服務員 (青山基金會)</v>
      </c>
      <c r="C2505" s="5" t="s">
        <v>6604</v>
      </c>
      <c r="D2505" s="5" t="s">
        <v>6</v>
      </c>
      <c r="E2505" s="5" t="s">
        <v>6</v>
      </c>
      <c r="F2505" s="5" t="s">
        <v>995</v>
      </c>
      <c r="G2505" t="s">
        <v>7364</v>
      </c>
      <c r="H2505" t="s">
        <v>7365</v>
      </c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</row>
    <row r="2506" spans="1:48" ht="16.5" customHeight="1" x14ac:dyDescent="0.25">
      <c r="A2506" s="3">
        <v>45754</v>
      </c>
      <c r="B2506" s="4" t="str">
        <f t="shared" si="39"/>
        <v>照顧服務員</v>
      </c>
      <c r="C2506" s="5" t="s">
        <v>7366</v>
      </c>
      <c r="D2506" s="5" t="s">
        <v>2079</v>
      </c>
      <c r="E2506" s="5" t="s">
        <v>38</v>
      </c>
      <c r="F2506" s="5" t="s">
        <v>24</v>
      </c>
      <c r="G2506" t="s">
        <v>493</v>
      </c>
      <c r="H2506" t="s">
        <v>7367</v>
      </c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</row>
    <row r="2507" spans="1:48" ht="16.5" customHeight="1" x14ac:dyDescent="0.25">
      <c r="A2507" s="3">
        <v>45754</v>
      </c>
      <c r="B2507" s="4" t="str">
        <f t="shared" si="39"/>
        <v>居家照護員/照顧服務員-時薪制 (板橋區）</v>
      </c>
      <c r="C2507" s="5" t="s">
        <v>1337</v>
      </c>
      <c r="D2507" s="5" t="s">
        <v>6</v>
      </c>
      <c r="E2507" s="5" t="s">
        <v>6</v>
      </c>
      <c r="F2507" s="5" t="s">
        <v>39</v>
      </c>
      <c r="G2507" t="s">
        <v>1369</v>
      </c>
      <c r="H2507" t="s">
        <v>7368</v>
      </c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</row>
    <row r="2508" spans="1:48" ht="16.5" customHeight="1" x14ac:dyDescent="0.25">
      <c r="A2508" s="3">
        <v>45754</v>
      </c>
      <c r="B2508" s="4" t="str">
        <f t="shared" si="39"/>
        <v>居家照護員/照顧服務員-時薪制 (板橋區）</v>
      </c>
      <c r="C2508" s="5" t="s">
        <v>1337</v>
      </c>
      <c r="D2508" s="5" t="s">
        <v>6</v>
      </c>
      <c r="E2508" s="5" t="s">
        <v>6</v>
      </c>
      <c r="F2508" s="5" t="s">
        <v>39</v>
      </c>
      <c r="G2508" t="s">
        <v>1369</v>
      </c>
      <c r="H2508" t="s">
        <v>7369</v>
      </c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</row>
    <row r="2509" spans="1:48" ht="16.5" customHeight="1" x14ac:dyDescent="0.25">
      <c r="A2509" s="3">
        <v>45754</v>
      </c>
      <c r="B2509" s="4" t="str">
        <f t="shared" si="39"/>
        <v>居家照服員(平鎮區)</v>
      </c>
      <c r="C2509" s="5" t="s">
        <v>991</v>
      </c>
      <c r="D2509" s="5" t="s">
        <v>6</v>
      </c>
      <c r="E2509" s="5" t="s">
        <v>6</v>
      </c>
      <c r="F2509" s="5" t="s">
        <v>177</v>
      </c>
      <c r="G2509" t="s">
        <v>1279</v>
      </c>
      <c r="H2509" t="s">
        <v>7370</v>
      </c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</row>
    <row r="2510" spans="1:48" ht="16.5" customHeight="1" x14ac:dyDescent="0.25">
      <c r="A2510" s="3">
        <v>45754</v>
      </c>
      <c r="B2510" s="4" t="str">
        <f t="shared" si="39"/>
        <v>拆帳制居服員/護理師資格可（小港）</v>
      </c>
      <c r="C2510" s="5" t="s">
        <v>655</v>
      </c>
      <c r="D2510" s="5" t="s">
        <v>6</v>
      </c>
      <c r="E2510" s="5" t="s">
        <v>6</v>
      </c>
      <c r="F2510" s="5" t="s">
        <v>63</v>
      </c>
      <c r="G2510" t="s">
        <v>2530</v>
      </c>
      <c r="H2510" t="s">
        <v>7371</v>
      </c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</row>
    <row r="2511" spans="1:48" ht="16.5" customHeight="1" x14ac:dyDescent="0.25">
      <c r="A2511" s="3">
        <v>45754</v>
      </c>
      <c r="B2511" s="4" t="str">
        <f t="shared" si="39"/>
        <v>【鹿港】居家照顧照服員(時薪制)</v>
      </c>
      <c r="C2511" s="5" t="s">
        <v>258</v>
      </c>
      <c r="D2511" s="5" t="s">
        <v>6</v>
      </c>
      <c r="E2511" s="5" t="s">
        <v>6</v>
      </c>
      <c r="F2511" s="5" t="s">
        <v>298</v>
      </c>
      <c r="G2511" t="s">
        <v>2003</v>
      </c>
      <c r="H2511" t="s">
        <v>7372</v>
      </c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</row>
    <row r="2512" spans="1:48" ht="16.5" customHeight="1" x14ac:dyDescent="0.25">
      <c r="A2512" s="3">
        <v>45754</v>
      </c>
      <c r="B2512" s="4" t="str">
        <f t="shared" si="39"/>
        <v>居家照服員(兼職)(觀音區)</v>
      </c>
      <c r="C2512" s="5" t="s">
        <v>991</v>
      </c>
      <c r="D2512" s="5" t="s">
        <v>6</v>
      </c>
      <c r="E2512" s="5" t="s">
        <v>6</v>
      </c>
      <c r="F2512" s="5" t="s">
        <v>244</v>
      </c>
      <c r="G2512" t="s">
        <v>1263</v>
      </c>
      <c r="H2512" t="s">
        <v>7373</v>
      </c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</row>
    <row r="2513" spans="1:48" ht="16.5" customHeight="1" x14ac:dyDescent="0.25">
      <c r="A2513" s="3">
        <v>45754</v>
      </c>
      <c r="B2513" s="4" t="str">
        <f t="shared" si="39"/>
        <v>台北／淡水院區　佐助管理中心　短期長照照顧服務員</v>
      </c>
      <c r="C2513" s="5" t="s">
        <v>80</v>
      </c>
      <c r="D2513" s="5" t="s">
        <v>6</v>
      </c>
      <c r="E2513" s="5" t="s">
        <v>6</v>
      </c>
      <c r="F2513" s="5" t="s">
        <v>68</v>
      </c>
      <c r="G2513" t="s">
        <v>1668</v>
      </c>
      <c r="H2513" t="s">
        <v>7374</v>
      </c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</row>
    <row r="2514" spans="1:48" ht="16.5" customHeight="1" x14ac:dyDescent="0.25">
      <c r="A2514" s="3">
        <v>45754</v>
      </c>
      <c r="B2514" s="4" t="str">
        <f t="shared" si="39"/>
        <v>病房照顧服務員(台中院區)</v>
      </c>
      <c r="C2514" s="5" t="s">
        <v>1335</v>
      </c>
      <c r="D2514" s="5" t="s">
        <v>6</v>
      </c>
      <c r="E2514" s="5" t="s">
        <v>38</v>
      </c>
      <c r="F2514" s="5" t="s">
        <v>389</v>
      </c>
      <c r="G2514" t="s">
        <v>7375</v>
      </c>
      <c r="H2514" t="s">
        <v>7376</v>
      </c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</row>
    <row r="2515" spans="1:48" ht="16.5" customHeight="1" x14ac:dyDescent="0.25">
      <c r="A2515" s="3">
        <v>45754</v>
      </c>
      <c r="B2515" s="4" t="str">
        <f t="shared" si="39"/>
        <v>蘆竹日照照服員(可兼職)</v>
      </c>
      <c r="C2515" s="5" t="s">
        <v>2060</v>
      </c>
      <c r="D2515" s="5" t="s">
        <v>6</v>
      </c>
      <c r="E2515" s="5" t="s">
        <v>38</v>
      </c>
      <c r="F2515" s="5" t="s">
        <v>133</v>
      </c>
      <c r="G2515" t="s">
        <v>2469</v>
      </c>
      <c r="H2515" t="s">
        <v>7377</v>
      </c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</row>
    <row r="2516" spans="1:48" ht="16.5" customHeight="1" x14ac:dyDescent="0.25">
      <c r="A2516" s="3">
        <v>45754</v>
      </c>
      <c r="B2516" s="4" t="str">
        <f t="shared" si="39"/>
        <v>居家照顧服務員</v>
      </c>
      <c r="C2516" s="5" t="s">
        <v>7350</v>
      </c>
      <c r="D2516" s="5" t="s">
        <v>6</v>
      </c>
      <c r="E2516" s="5" t="s">
        <v>38</v>
      </c>
      <c r="F2516" s="5" t="s">
        <v>403</v>
      </c>
      <c r="G2516" t="s">
        <v>523</v>
      </c>
      <c r="H2516" t="s">
        <v>7378</v>
      </c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</row>
    <row r="2517" spans="1:48" ht="16.5" customHeight="1" x14ac:dyDescent="0.25">
      <c r="A2517" s="3">
        <v>45754</v>
      </c>
      <c r="B2517" s="4" t="str">
        <f t="shared" si="39"/>
        <v>居家照服員</v>
      </c>
      <c r="C2517" s="5" t="s">
        <v>7379</v>
      </c>
      <c r="D2517" s="5" t="s">
        <v>6</v>
      </c>
      <c r="E2517" s="5" t="s">
        <v>6</v>
      </c>
      <c r="F2517" s="5" t="s">
        <v>34</v>
      </c>
      <c r="G2517" t="s">
        <v>683</v>
      </c>
      <c r="H2517" t="s">
        <v>7380</v>
      </c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</row>
    <row r="2518" spans="1:48" ht="16.5" customHeight="1" x14ac:dyDescent="0.25">
      <c r="A2518" s="3">
        <v>45754</v>
      </c>
      <c r="B2518" s="4" t="str">
        <f t="shared" si="39"/>
        <v>居家照服員(兼職)(新屋區-喘息)</v>
      </c>
      <c r="C2518" s="5" t="s">
        <v>991</v>
      </c>
      <c r="D2518" s="5" t="s">
        <v>6</v>
      </c>
      <c r="E2518" s="5" t="s">
        <v>6</v>
      </c>
      <c r="F2518" s="5" t="s">
        <v>1272</v>
      </c>
      <c r="G2518" t="s">
        <v>7381</v>
      </c>
      <c r="H2518" t="s">
        <v>7382</v>
      </c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</row>
    <row r="2519" spans="1:48" ht="16.5" customHeight="1" x14ac:dyDescent="0.25">
      <c r="A2519" s="3">
        <v>45754</v>
      </c>
      <c r="B2519" s="4" t="str">
        <f t="shared" si="39"/>
        <v>居家照護員/照顧服務員-拆帳制 (樹林區）</v>
      </c>
      <c r="C2519" s="5" t="s">
        <v>1337</v>
      </c>
      <c r="D2519" s="5" t="s">
        <v>6</v>
      </c>
      <c r="E2519" s="5" t="s">
        <v>6</v>
      </c>
      <c r="F2519" s="5" t="s">
        <v>42</v>
      </c>
      <c r="G2519" t="s">
        <v>1370</v>
      </c>
      <c r="H2519" t="s">
        <v>7383</v>
      </c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</row>
    <row r="2520" spans="1:48" ht="16.5" customHeight="1" x14ac:dyDescent="0.25">
      <c r="A2520" s="3">
        <v>45754</v>
      </c>
      <c r="B2520" s="4" t="str">
        <f t="shared" si="39"/>
        <v>花壇區 居家服務員 (青山基金會)</v>
      </c>
      <c r="C2520" s="5" t="s">
        <v>6604</v>
      </c>
      <c r="D2520" s="5" t="s">
        <v>6</v>
      </c>
      <c r="E2520" s="5" t="s">
        <v>28</v>
      </c>
      <c r="F2520" s="5" t="s">
        <v>163</v>
      </c>
      <c r="G2520" t="s">
        <v>7384</v>
      </c>
      <c r="H2520" t="s">
        <v>7385</v>
      </c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</row>
    <row r="2521" spans="1:48" ht="16.5" customHeight="1" x14ac:dyDescent="0.25">
      <c r="A2521" s="3">
        <v>45754</v>
      </c>
      <c r="B2521" s="4" t="str">
        <f t="shared" si="39"/>
        <v>居家照護員/照顧服務員-拆帳制 (板橋區）</v>
      </c>
      <c r="C2521" s="5" t="s">
        <v>1337</v>
      </c>
      <c r="D2521" s="5" t="s">
        <v>6</v>
      </c>
      <c r="E2521" s="5" t="s">
        <v>6</v>
      </c>
      <c r="F2521" s="5" t="s">
        <v>39</v>
      </c>
      <c r="G2521" t="s">
        <v>1336</v>
      </c>
      <c r="H2521" t="s">
        <v>7386</v>
      </c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</row>
    <row r="2522" spans="1:48" ht="16.5" customHeight="1" x14ac:dyDescent="0.25">
      <c r="A2522" s="3">
        <v>45754</v>
      </c>
      <c r="B2522" s="4" t="str">
        <f t="shared" si="39"/>
        <v>蘆竹日照照服員(可兼職)</v>
      </c>
      <c r="C2522" s="5" t="s">
        <v>2060</v>
      </c>
      <c r="D2522" s="5" t="s">
        <v>6</v>
      </c>
      <c r="E2522" s="5" t="s">
        <v>38</v>
      </c>
      <c r="F2522" s="5" t="s">
        <v>133</v>
      </c>
      <c r="G2522" t="s">
        <v>2469</v>
      </c>
      <c r="H2522" t="s">
        <v>7377</v>
      </c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</row>
    <row r="2523" spans="1:48" ht="16.5" customHeight="1" x14ac:dyDescent="0.25">
      <c r="A2523" s="3">
        <v>45754</v>
      </c>
      <c r="B2523" s="4" t="str">
        <f t="shared" si="39"/>
        <v>居家照顧服務員</v>
      </c>
      <c r="C2523" s="5" t="s">
        <v>7350</v>
      </c>
      <c r="D2523" s="5" t="s">
        <v>6</v>
      </c>
      <c r="E2523" s="5" t="s">
        <v>38</v>
      </c>
      <c r="F2523" s="5" t="s">
        <v>403</v>
      </c>
      <c r="G2523" t="s">
        <v>523</v>
      </c>
      <c r="H2523" t="s">
        <v>7378</v>
      </c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</row>
    <row r="2524" spans="1:48" ht="16.5" customHeight="1" x14ac:dyDescent="0.25">
      <c r="A2524" s="3">
        <v>45754</v>
      </c>
      <c r="B2524" s="4" t="str">
        <f t="shared" si="39"/>
        <v>居家照服員</v>
      </c>
      <c r="C2524" s="5" t="s">
        <v>7379</v>
      </c>
      <c r="D2524" s="5" t="s">
        <v>6</v>
      </c>
      <c r="E2524" s="5" t="s">
        <v>6</v>
      </c>
      <c r="F2524" s="5" t="s">
        <v>34</v>
      </c>
      <c r="G2524" t="s">
        <v>683</v>
      </c>
      <c r="H2524" t="s">
        <v>7380</v>
      </c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</row>
    <row r="2525" spans="1:48" ht="16.5" customHeight="1" x14ac:dyDescent="0.25">
      <c r="A2525" s="3">
        <v>45754</v>
      </c>
      <c r="B2525" s="4" t="str">
        <f t="shared" si="39"/>
        <v>居家照服員(兼職)(新屋區-喘息)</v>
      </c>
      <c r="C2525" s="5" t="s">
        <v>991</v>
      </c>
      <c r="D2525" s="5" t="s">
        <v>6</v>
      </c>
      <c r="E2525" s="5" t="s">
        <v>6</v>
      </c>
      <c r="F2525" s="5" t="s">
        <v>1272</v>
      </c>
      <c r="G2525" t="s">
        <v>7381</v>
      </c>
      <c r="H2525" t="s">
        <v>7382</v>
      </c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</row>
    <row r="2526" spans="1:48" ht="16.5" customHeight="1" x14ac:dyDescent="0.25">
      <c r="A2526" s="3">
        <v>45754</v>
      </c>
      <c r="B2526" s="4" t="str">
        <f t="shared" si="39"/>
        <v>居家照護員/照顧服務員-拆帳制 (樹林區）</v>
      </c>
      <c r="C2526" s="5" t="s">
        <v>1337</v>
      </c>
      <c r="D2526" s="5" t="s">
        <v>6</v>
      </c>
      <c r="E2526" s="5" t="s">
        <v>6</v>
      </c>
      <c r="F2526" s="5" t="s">
        <v>42</v>
      </c>
      <c r="G2526" t="s">
        <v>1370</v>
      </c>
      <c r="H2526" t="s">
        <v>7383</v>
      </c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</row>
    <row r="2527" spans="1:48" ht="16.5" customHeight="1" x14ac:dyDescent="0.25">
      <c r="A2527" s="3">
        <v>45754</v>
      </c>
      <c r="B2527" s="4" t="str">
        <f t="shared" si="39"/>
        <v>花壇區 居家服務員 (青山基金會)</v>
      </c>
      <c r="C2527" s="5" t="s">
        <v>6604</v>
      </c>
      <c r="D2527" s="5" t="s">
        <v>6</v>
      </c>
      <c r="E2527" s="5" t="s">
        <v>28</v>
      </c>
      <c r="F2527" s="5" t="s">
        <v>163</v>
      </c>
      <c r="G2527" t="s">
        <v>7384</v>
      </c>
      <c r="H2527" t="s">
        <v>7385</v>
      </c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</row>
    <row r="2528" spans="1:48" ht="16.5" customHeight="1" x14ac:dyDescent="0.25">
      <c r="A2528" s="3">
        <v>45754</v>
      </c>
      <c r="B2528" s="4" t="str">
        <f t="shared" si="39"/>
        <v>居家照護員/照顧服務員-拆帳制 (板橋區）</v>
      </c>
      <c r="C2528" s="5" t="s">
        <v>1337</v>
      </c>
      <c r="D2528" s="5" t="s">
        <v>6</v>
      </c>
      <c r="E2528" s="5" t="s">
        <v>6</v>
      </c>
      <c r="F2528" s="5" t="s">
        <v>39</v>
      </c>
      <c r="G2528" t="s">
        <v>1336</v>
      </c>
      <c r="H2528" t="s">
        <v>7386</v>
      </c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</row>
    <row r="2529" spans="1:48" ht="16.5" customHeight="1" x14ac:dyDescent="0.25">
      <c r="A2529" s="3">
        <v>45754</v>
      </c>
      <c r="B2529" s="4" t="str">
        <f t="shared" si="39"/>
        <v>(基隆)照顧服務員</v>
      </c>
      <c r="C2529" s="5" t="s">
        <v>169</v>
      </c>
      <c r="D2529" s="5" t="s">
        <v>6</v>
      </c>
      <c r="E2529" s="5" t="s">
        <v>6</v>
      </c>
      <c r="F2529" s="5" t="s">
        <v>176</v>
      </c>
      <c r="G2529" t="s">
        <v>850</v>
      </c>
      <c r="H2529" t="s">
        <v>7387</v>
      </c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</row>
    <row r="2530" spans="1:48" ht="16.5" customHeight="1" x14ac:dyDescent="0.25">
      <c r="A2530" s="3">
        <v>45754</v>
      </c>
      <c r="B2530" s="4" t="str">
        <f t="shared" si="39"/>
        <v>照顧服務員(團體家屋_聖仁_失智症照護組)</v>
      </c>
      <c r="C2530" s="5" t="s">
        <v>1961</v>
      </c>
      <c r="D2530" s="5" t="s">
        <v>6</v>
      </c>
      <c r="E2530" s="5" t="s">
        <v>6</v>
      </c>
      <c r="F2530" s="5" t="s">
        <v>140</v>
      </c>
      <c r="G2530" t="s">
        <v>2583</v>
      </c>
      <c r="H2530" t="s">
        <v>7388</v>
      </c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</row>
    <row r="2531" spans="1:48" ht="16.5" customHeight="1" x14ac:dyDescent="0.25">
      <c r="A2531" s="3">
        <v>45754</v>
      </c>
      <c r="B2531" s="4" t="str">
        <f t="shared" si="39"/>
        <v>居家照顧服務員(台南-北區/中西區/安平區)</v>
      </c>
      <c r="C2531" s="5" t="s">
        <v>37</v>
      </c>
      <c r="D2531" s="5" t="s">
        <v>6</v>
      </c>
      <c r="E2531" s="5" t="s">
        <v>6</v>
      </c>
      <c r="F2531" s="5" t="s">
        <v>119</v>
      </c>
      <c r="G2531" t="s">
        <v>7389</v>
      </c>
      <c r="H2531" t="s">
        <v>7390</v>
      </c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</row>
    <row r="2532" spans="1:48" ht="16.5" customHeight="1" x14ac:dyDescent="0.25">
      <c r="A2532" s="3">
        <v>45754</v>
      </c>
      <c r="B2532" s="4" t="str">
        <f t="shared" si="39"/>
        <v>照顧服務員</v>
      </c>
      <c r="C2532" s="5" t="s">
        <v>638</v>
      </c>
      <c r="D2532" s="5" t="s">
        <v>6</v>
      </c>
      <c r="E2532" s="5" t="s">
        <v>6</v>
      </c>
      <c r="F2532" s="5" t="s">
        <v>549</v>
      </c>
      <c r="G2532" t="s">
        <v>493</v>
      </c>
      <c r="H2532" t="s">
        <v>7391</v>
      </c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</row>
    <row r="2533" spans="1:48" ht="16.5" customHeight="1" x14ac:dyDescent="0.25">
      <c r="A2533" s="3">
        <v>45754</v>
      </c>
      <c r="B2533" s="4" t="str">
        <f t="shared" si="39"/>
        <v>居家照顧服務員(兼職)</v>
      </c>
      <c r="C2533" s="5" t="s">
        <v>7362</v>
      </c>
      <c r="D2533" s="5" t="s">
        <v>6</v>
      </c>
      <c r="E2533" s="5" t="s">
        <v>6</v>
      </c>
      <c r="F2533" s="5" t="s">
        <v>177</v>
      </c>
      <c r="G2533" t="s">
        <v>1113</v>
      </c>
      <c r="H2533" t="s">
        <v>7392</v>
      </c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</row>
    <row r="2534" spans="1:48" ht="16.5" customHeight="1" x14ac:dyDescent="0.25">
      <c r="A2534" s="3">
        <v>45754</v>
      </c>
      <c r="B2534" s="4" t="str">
        <f t="shared" si="39"/>
        <v>居家照顧服務員/居服員/照服員(小港區、前鎮區、旗津區、林園區)</v>
      </c>
      <c r="C2534" s="5" t="s">
        <v>2762</v>
      </c>
      <c r="D2534" s="5" t="s">
        <v>6</v>
      </c>
      <c r="E2534" s="5" t="s">
        <v>6</v>
      </c>
      <c r="F2534" s="5" t="s">
        <v>218</v>
      </c>
      <c r="G2534" t="s">
        <v>2767</v>
      </c>
      <c r="H2534" t="s">
        <v>7393</v>
      </c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</row>
    <row r="2535" spans="1:48" ht="16.5" customHeight="1" x14ac:dyDescent="0.25">
      <c r="A2535" s="3">
        <v>45754</v>
      </c>
      <c r="B2535" s="4" t="str">
        <f t="shared" si="39"/>
        <v>居家照服員-樹林區</v>
      </c>
      <c r="C2535" s="5" t="s">
        <v>508</v>
      </c>
      <c r="D2535" s="5" t="s">
        <v>6</v>
      </c>
      <c r="E2535" s="5" t="s">
        <v>28</v>
      </c>
      <c r="F2535" s="5" t="s">
        <v>42</v>
      </c>
      <c r="G2535" t="s">
        <v>7394</v>
      </c>
      <c r="H2535" t="s">
        <v>7395</v>
      </c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</row>
    <row r="2536" spans="1:48" ht="16.5" customHeight="1" x14ac:dyDescent="0.25">
      <c r="A2536" s="3">
        <v>45754</v>
      </c>
      <c r="B2536" s="4" t="str">
        <f t="shared" si="39"/>
        <v>【外縣市者供宿舍】【福利優、可純白班】照顧服務員（北區）</v>
      </c>
      <c r="C2536" s="5" t="s">
        <v>1028</v>
      </c>
      <c r="D2536" s="5" t="s">
        <v>6</v>
      </c>
      <c r="E2536" s="5" t="s">
        <v>38</v>
      </c>
      <c r="F2536" s="5" t="s">
        <v>103</v>
      </c>
      <c r="G2536" t="s">
        <v>1027</v>
      </c>
      <c r="H2536" t="s">
        <v>7396</v>
      </c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</row>
    <row r="2537" spans="1:48" ht="16.5" customHeight="1" x14ac:dyDescent="0.25">
      <c r="A2537" s="3">
        <v>45754</v>
      </c>
      <c r="B2537" s="4" t="str">
        <f t="shared" si="39"/>
        <v>照顧服務員_符合缺工獎勵計畫(有本坊_西屯店&gt;&gt;北屯區域)</v>
      </c>
      <c r="C2537" s="5" t="s">
        <v>452</v>
      </c>
      <c r="D2537" s="5" t="s">
        <v>6</v>
      </c>
      <c r="E2537" s="5" t="s">
        <v>6</v>
      </c>
      <c r="F2537" s="5" t="s">
        <v>15</v>
      </c>
      <c r="G2537" t="s">
        <v>7397</v>
      </c>
      <c r="H2537" t="s">
        <v>7398</v>
      </c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</row>
    <row r="2538" spans="1:48" ht="16.5" customHeight="1" x14ac:dyDescent="0.25">
      <c r="A2538" s="3">
        <v>45754</v>
      </c>
      <c r="B2538" s="4" t="str">
        <f t="shared" si="39"/>
        <v>居家照顧服務員</v>
      </c>
      <c r="C2538" s="5" t="s">
        <v>2692</v>
      </c>
      <c r="D2538" s="5" t="s">
        <v>6</v>
      </c>
      <c r="E2538" s="5" t="s">
        <v>6</v>
      </c>
      <c r="F2538" s="5" t="s">
        <v>2693</v>
      </c>
      <c r="G2538" t="s">
        <v>523</v>
      </c>
      <c r="H2538" t="s">
        <v>7399</v>
      </c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</row>
    <row r="2539" spans="1:48" ht="16.5" customHeight="1" x14ac:dyDescent="0.25">
      <c r="A2539" s="3">
        <v>45754</v>
      </c>
      <c r="B2539" s="4" t="str">
        <f t="shared" si="39"/>
        <v>照顧服務員</v>
      </c>
      <c r="C2539" s="5" t="s">
        <v>638</v>
      </c>
      <c r="D2539" s="5" t="s">
        <v>6</v>
      </c>
      <c r="E2539" s="5" t="s">
        <v>6</v>
      </c>
      <c r="F2539" s="5" t="s">
        <v>14</v>
      </c>
      <c r="G2539" t="s">
        <v>493</v>
      </c>
      <c r="H2539" t="s">
        <v>7400</v>
      </c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</row>
    <row r="2540" spans="1:48" ht="16.5" customHeight="1" x14ac:dyDescent="0.25">
      <c r="A2540" s="3">
        <v>45754</v>
      </c>
      <c r="B2540" s="4" t="str">
        <f t="shared" si="39"/>
        <v>急徵-居服員-永靖鄉</v>
      </c>
      <c r="C2540" s="5" t="s">
        <v>7217</v>
      </c>
      <c r="D2540" s="5" t="s">
        <v>6</v>
      </c>
      <c r="E2540" s="5" t="s">
        <v>6</v>
      </c>
      <c r="F2540" s="5" t="s">
        <v>1514</v>
      </c>
      <c r="G2540" t="s">
        <v>7401</v>
      </c>
      <c r="H2540" t="s">
        <v>7402</v>
      </c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</row>
    <row r="2541" spans="1:48" ht="16.5" customHeight="1" x14ac:dyDescent="0.25">
      <c r="A2541" s="3">
        <v>45754</v>
      </c>
      <c r="B2541" s="4" t="str">
        <f t="shared" si="39"/>
        <v>新屋日照照服員(可兼職)</v>
      </c>
      <c r="C2541" s="5" t="s">
        <v>2060</v>
      </c>
      <c r="D2541" s="5" t="s">
        <v>6</v>
      </c>
      <c r="E2541" s="5" t="s">
        <v>38</v>
      </c>
      <c r="F2541" s="5" t="s">
        <v>1272</v>
      </c>
      <c r="G2541" t="s">
        <v>2542</v>
      </c>
      <c r="H2541" t="s">
        <v>7403</v>
      </c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</row>
    <row r="2542" spans="1:48" ht="16.5" customHeight="1" x14ac:dyDescent="0.25">
      <c r="A2542" s="3">
        <v>45754</v>
      </c>
      <c r="B2542" s="4" t="str">
        <f t="shared" si="39"/>
        <v>居家照服員(龍潭區)</v>
      </c>
      <c r="C2542" s="5" t="s">
        <v>991</v>
      </c>
      <c r="D2542" s="5" t="s">
        <v>6</v>
      </c>
      <c r="E2542" s="5" t="s">
        <v>6</v>
      </c>
      <c r="F2542" s="5" t="s">
        <v>248</v>
      </c>
      <c r="G2542" t="s">
        <v>1283</v>
      </c>
      <c r="H2542" t="s">
        <v>7404</v>
      </c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</row>
    <row r="2543" spans="1:48" ht="16.5" customHeight="1" x14ac:dyDescent="0.25">
      <c r="A2543" s="3">
        <v>45754</v>
      </c>
      <c r="B2543" s="4" t="str">
        <f t="shared" si="39"/>
        <v>照顧服務員(太麻里館)</v>
      </c>
      <c r="C2543" s="5" t="s">
        <v>2182</v>
      </c>
      <c r="D2543" s="5" t="s">
        <v>6</v>
      </c>
      <c r="E2543" s="5" t="s">
        <v>11</v>
      </c>
      <c r="F2543" s="5" t="s">
        <v>2196</v>
      </c>
      <c r="G2543" t="s">
        <v>2195</v>
      </c>
      <c r="H2543" t="s">
        <v>7405</v>
      </c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</row>
    <row r="2544" spans="1:48" ht="16.5" customHeight="1" x14ac:dyDescent="0.25">
      <c r="A2544" s="3">
        <v>45754</v>
      </c>
      <c r="B2544" s="4" t="str">
        <f t="shared" si="39"/>
        <v>安定區居家照顧服務員</v>
      </c>
      <c r="C2544" s="5" t="s">
        <v>2731</v>
      </c>
      <c r="D2544" s="5" t="s">
        <v>6</v>
      </c>
      <c r="E2544" s="5" t="s">
        <v>6</v>
      </c>
      <c r="F2544" s="5" t="s">
        <v>798</v>
      </c>
      <c r="G2544" t="s">
        <v>2757</v>
      </c>
      <c r="H2544" t="s">
        <v>7406</v>
      </c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</row>
    <row r="2545" spans="1:48" ht="16.5" customHeight="1" x14ac:dyDescent="0.25">
      <c r="A2545" s="3">
        <v>45754</v>
      </c>
      <c r="B2545" s="4" t="str">
        <f t="shared" si="39"/>
        <v>居家服務員（三芝，石門）</v>
      </c>
      <c r="C2545" s="5" t="s">
        <v>547</v>
      </c>
      <c r="D2545" s="5" t="s">
        <v>6</v>
      </c>
      <c r="E2545" s="5" t="s">
        <v>6</v>
      </c>
      <c r="F2545" s="5" t="s">
        <v>280</v>
      </c>
      <c r="G2545" t="s">
        <v>592</v>
      </c>
      <c r="H2545" t="s">
        <v>7407</v>
      </c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</row>
    <row r="2546" spans="1:48" ht="16.5" customHeight="1" x14ac:dyDescent="0.25">
      <c r="A2546" s="3">
        <v>45754</v>
      </c>
      <c r="B2546" s="4" t="str">
        <f t="shared" si="39"/>
        <v>居家照服員(蘆竹區-喘息)</v>
      </c>
      <c r="C2546" s="5" t="s">
        <v>991</v>
      </c>
      <c r="D2546" s="5" t="s">
        <v>6</v>
      </c>
      <c r="E2546" s="5" t="s">
        <v>6</v>
      </c>
      <c r="F2546" s="5" t="s">
        <v>133</v>
      </c>
      <c r="G2546" t="s">
        <v>7408</v>
      </c>
      <c r="H2546" t="s">
        <v>7409</v>
      </c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</row>
    <row r="2547" spans="1:48" ht="16.5" customHeight="1" x14ac:dyDescent="0.25">
      <c r="A2547" s="3">
        <v>45754</v>
      </c>
      <c r="B2547" s="4" t="str">
        <f t="shared" si="39"/>
        <v>永康區居家照顧服務員</v>
      </c>
      <c r="C2547" s="5" t="s">
        <v>2731</v>
      </c>
      <c r="D2547" s="5" t="s">
        <v>6</v>
      </c>
      <c r="E2547" s="5" t="s">
        <v>6</v>
      </c>
      <c r="F2547" s="5" t="s">
        <v>12</v>
      </c>
      <c r="G2547" t="s">
        <v>2750</v>
      </c>
      <c r="H2547" t="s">
        <v>7410</v>
      </c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</row>
    <row r="2548" spans="1:48" ht="16.5" customHeight="1" x14ac:dyDescent="0.25">
      <c r="A2548" s="3">
        <v>45754</v>
      </c>
      <c r="B2548" s="4" t="str">
        <f t="shared" si="39"/>
        <v>居家照服員(兼職)(桃園區-喘息)</v>
      </c>
      <c r="C2548" s="5" t="s">
        <v>991</v>
      </c>
      <c r="D2548" s="5" t="s">
        <v>6</v>
      </c>
      <c r="E2548" s="5" t="s">
        <v>6</v>
      </c>
      <c r="F2548" s="5" t="s">
        <v>46</v>
      </c>
      <c r="G2548" t="s">
        <v>7411</v>
      </c>
      <c r="H2548" t="s">
        <v>7412</v>
      </c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</row>
    <row r="2549" spans="1:48" ht="16.5" customHeight="1" x14ac:dyDescent="0.25">
      <c r="A2549" s="3">
        <v>45754</v>
      </c>
      <c r="B2549" s="4" t="str">
        <f t="shared" si="39"/>
        <v>居家服務員(時薪制)</v>
      </c>
      <c r="C2549" s="5" t="s">
        <v>1005</v>
      </c>
      <c r="D2549" s="5" t="s">
        <v>6</v>
      </c>
      <c r="E2549" s="5" t="s">
        <v>6</v>
      </c>
      <c r="F2549" s="5" t="s">
        <v>451</v>
      </c>
      <c r="G2549" t="s">
        <v>2782</v>
      </c>
      <c r="H2549" t="s">
        <v>7413</v>
      </c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</row>
    <row r="2550" spans="1:48" ht="16.5" customHeight="1" x14ac:dyDescent="0.25">
      <c r="A2550" s="3">
        <v>45754</v>
      </c>
      <c r="B2550" s="4" t="str">
        <f t="shared" si="39"/>
        <v>照顧服務員</v>
      </c>
      <c r="C2550" s="5" t="s">
        <v>2673</v>
      </c>
      <c r="D2550" s="5" t="s">
        <v>6</v>
      </c>
      <c r="E2550" s="5" t="s">
        <v>6</v>
      </c>
      <c r="F2550" s="5" t="s">
        <v>83</v>
      </c>
      <c r="G2550" t="s">
        <v>493</v>
      </c>
      <c r="H2550" t="s">
        <v>7414</v>
      </c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</row>
    <row r="2551" spans="1:48" ht="16.5" customHeight="1" x14ac:dyDescent="0.25">
      <c r="A2551" s="3">
        <v>45754</v>
      </c>
      <c r="B2551" s="4" t="str">
        <f t="shared" si="39"/>
        <v>照顧服務員 (龜山區、八德區)</v>
      </c>
      <c r="C2551" s="5" t="s">
        <v>966</v>
      </c>
      <c r="D2551" s="5" t="s">
        <v>6</v>
      </c>
      <c r="E2551" s="5" t="s">
        <v>38</v>
      </c>
      <c r="F2551" s="5" t="s">
        <v>32</v>
      </c>
      <c r="G2551" t="s">
        <v>965</v>
      </c>
      <c r="H2551" t="s">
        <v>7415</v>
      </c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</row>
    <row r="2552" spans="1:48" ht="16.5" customHeight="1" x14ac:dyDescent="0.25">
      <c r="A2552" s="3">
        <v>45754</v>
      </c>
      <c r="B2552" s="4" t="str">
        <f t="shared" si="39"/>
        <v>居家照顧服務員/居服員/照服員(三民區、左營區、楠梓區)</v>
      </c>
      <c r="C2552" s="5" t="s">
        <v>2762</v>
      </c>
      <c r="D2552" s="5" t="s">
        <v>6</v>
      </c>
      <c r="E2552" s="5" t="s">
        <v>6</v>
      </c>
      <c r="F2552" s="5" t="s">
        <v>123</v>
      </c>
      <c r="G2552" t="s">
        <v>2763</v>
      </c>
      <c r="H2552" t="s">
        <v>7416</v>
      </c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</row>
    <row r="2553" spans="1:48" ht="16.5" customHeight="1" x14ac:dyDescent="0.25">
      <c r="A2553" s="3">
        <v>45754</v>
      </c>
      <c r="B2553" s="4" t="str">
        <f t="shared" si="39"/>
        <v>居家服務員(彰化縣全縣)時薪(佳生居家長照機構)北彰</v>
      </c>
      <c r="C2553" s="5" t="s">
        <v>6993</v>
      </c>
      <c r="D2553" s="5" t="s">
        <v>6</v>
      </c>
      <c r="E2553" s="5" t="s">
        <v>6</v>
      </c>
      <c r="F2553" s="5" t="s">
        <v>298</v>
      </c>
      <c r="G2553" t="s">
        <v>7417</v>
      </c>
      <c r="H2553" t="s">
        <v>7418</v>
      </c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</row>
    <row r="2554" spans="1:48" ht="16.5" customHeight="1" x14ac:dyDescent="0.25">
      <c r="A2554" s="3">
        <v>45754</v>
      </c>
      <c r="B2554" s="4" t="str">
        <f t="shared" si="39"/>
        <v>居家照顧服務員(龍潭區)</v>
      </c>
      <c r="C2554" s="5" t="s">
        <v>504</v>
      </c>
      <c r="D2554" s="5" t="s">
        <v>6</v>
      </c>
      <c r="E2554" s="5" t="s">
        <v>6</v>
      </c>
      <c r="F2554" s="5" t="s">
        <v>177</v>
      </c>
      <c r="G2554" t="s">
        <v>570</v>
      </c>
      <c r="H2554" t="s">
        <v>7419</v>
      </c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</row>
    <row r="2555" spans="1:48" ht="16.5" customHeight="1" x14ac:dyDescent="0.25">
      <c r="A2555" s="3">
        <v>45754</v>
      </c>
      <c r="B2555" s="4" t="str">
        <f t="shared" si="39"/>
        <v>教保員(太麻里館)</v>
      </c>
      <c r="C2555" s="5" t="s">
        <v>2182</v>
      </c>
      <c r="D2555" s="5" t="s">
        <v>6</v>
      </c>
      <c r="E2555" s="5" t="s">
        <v>6</v>
      </c>
      <c r="F2555" s="5" t="s">
        <v>2196</v>
      </c>
      <c r="G2555" t="s">
        <v>2206</v>
      </c>
      <c r="H2555" t="s">
        <v>7420</v>
      </c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</row>
    <row r="2556" spans="1:48" ht="16.5" customHeight="1" x14ac:dyDescent="0.25">
      <c r="A2556" s="3">
        <v>45754</v>
      </c>
      <c r="B2556" s="4" t="str">
        <f t="shared" si="39"/>
        <v>聖母居家長照機構-照顧服務員</v>
      </c>
      <c r="C2556" s="5" t="s">
        <v>155</v>
      </c>
      <c r="D2556" s="5" t="s">
        <v>6</v>
      </c>
      <c r="E2556" s="5" t="s">
        <v>38</v>
      </c>
      <c r="F2556" s="5" t="s">
        <v>156</v>
      </c>
      <c r="G2556" t="s">
        <v>7421</v>
      </c>
      <c r="H2556" t="s">
        <v>7422</v>
      </c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</row>
    <row r="2557" spans="1:48" ht="16.5" customHeight="1" x14ac:dyDescent="0.25">
      <c r="A2557" s="3">
        <v>45754</v>
      </c>
      <c r="B2557" s="4" t="str">
        <f t="shared" si="39"/>
        <v>夜間生活服務員</v>
      </c>
      <c r="C2557" s="5" t="s">
        <v>2484</v>
      </c>
      <c r="D2557" s="5" t="s">
        <v>6</v>
      </c>
      <c r="E2557" s="5" t="s">
        <v>28</v>
      </c>
      <c r="F2557" s="5" t="s">
        <v>199</v>
      </c>
      <c r="G2557" t="s">
        <v>2200</v>
      </c>
      <c r="H2557" t="s">
        <v>7423</v>
      </c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</row>
    <row r="2558" spans="1:48" ht="16.5" customHeight="1" x14ac:dyDescent="0.25">
      <c r="A2558" s="3">
        <v>45754</v>
      </c>
      <c r="B2558" s="4" t="str">
        <f t="shared" si="39"/>
        <v>照顧服務員</v>
      </c>
      <c r="C2558" s="5" t="s">
        <v>1394</v>
      </c>
      <c r="D2558" s="5" t="s">
        <v>6</v>
      </c>
      <c r="E2558" s="5" t="s">
        <v>28</v>
      </c>
      <c r="F2558" s="5" t="s">
        <v>32</v>
      </c>
      <c r="G2558" t="s">
        <v>493</v>
      </c>
      <c r="H2558" t="s">
        <v>7424</v>
      </c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</row>
    <row r="2559" spans="1:48" ht="16.5" customHeight="1" x14ac:dyDescent="0.25">
      <c r="A2559" s="3">
        <v>45754</v>
      </c>
      <c r="B2559" s="4" t="str">
        <f t="shared" si="39"/>
        <v>行政-居家照顧服務員</v>
      </c>
      <c r="C2559" s="5" t="s">
        <v>325</v>
      </c>
      <c r="D2559" s="5" t="s">
        <v>6</v>
      </c>
      <c r="E2559" s="5" t="s">
        <v>38</v>
      </c>
      <c r="F2559" s="5" t="s">
        <v>208</v>
      </c>
      <c r="G2559" t="s">
        <v>1212</v>
      </c>
      <c r="H2559" t="s">
        <v>7425</v>
      </c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</row>
    <row r="2560" spans="1:48" ht="16.5" customHeight="1" x14ac:dyDescent="0.25">
      <c r="A2560" s="3">
        <v>45754</v>
      </c>
      <c r="B2560" s="4" t="str">
        <f t="shared" si="39"/>
        <v>居家服務員（八里，淡水）</v>
      </c>
      <c r="C2560" s="5" t="s">
        <v>547</v>
      </c>
      <c r="D2560" s="5" t="s">
        <v>6</v>
      </c>
      <c r="E2560" s="5" t="s">
        <v>6</v>
      </c>
      <c r="F2560" s="5" t="s">
        <v>399</v>
      </c>
      <c r="G2560" t="s">
        <v>582</v>
      </c>
      <c r="H2560" t="s">
        <v>7426</v>
      </c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</row>
    <row r="2561" spans="1:48" ht="16.5" customHeight="1" x14ac:dyDescent="0.25">
      <c r="A2561" s="3">
        <v>45754</v>
      </c>
      <c r="B2561" s="4" t="str">
        <f t="shared" si="39"/>
        <v>長照業務督導（平鎮區）</v>
      </c>
      <c r="C2561" s="5" t="s">
        <v>991</v>
      </c>
      <c r="D2561" s="5" t="s">
        <v>6</v>
      </c>
      <c r="E2561" s="5" t="s">
        <v>6</v>
      </c>
      <c r="F2561" s="5" t="s">
        <v>177</v>
      </c>
      <c r="G2561" t="s">
        <v>1269</v>
      </c>
      <c r="H2561" t="s">
        <v>7427</v>
      </c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</row>
    <row r="2562" spans="1:48" ht="16.5" customHeight="1" x14ac:dyDescent="0.25">
      <c r="A2562" s="3">
        <v>45754</v>
      </c>
      <c r="B2562" s="4" t="str">
        <f t="shared" si="39"/>
        <v>夜間生服員</v>
      </c>
      <c r="C2562" s="5" t="s">
        <v>7429</v>
      </c>
      <c r="D2562" s="5" t="s">
        <v>6</v>
      </c>
      <c r="E2562" s="5" t="s">
        <v>38</v>
      </c>
      <c r="F2562" s="5" t="s">
        <v>29</v>
      </c>
      <c r="G2562" t="s">
        <v>7428</v>
      </c>
      <c r="H2562" t="s">
        <v>7430</v>
      </c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</row>
    <row r="2563" spans="1:48" ht="16.5" customHeight="1" x14ac:dyDescent="0.25">
      <c r="A2563" s="3">
        <v>45754</v>
      </c>
      <c r="B2563" s="4" t="str">
        <f t="shared" ref="B2563:B2626" si="40">HYPERLINK(H2563,G2563)</f>
        <v>居家照服員(楊梅區)</v>
      </c>
      <c r="C2563" s="5" t="s">
        <v>991</v>
      </c>
      <c r="D2563" s="5" t="s">
        <v>6</v>
      </c>
      <c r="E2563" s="5" t="s">
        <v>6</v>
      </c>
      <c r="F2563" s="5" t="s">
        <v>129</v>
      </c>
      <c r="G2563" t="s">
        <v>1275</v>
      </c>
      <c r="H2563" t="s">
        <v>7431</v>
      </c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</row>
    <row r="2564" spans="1:48" ht="16.5" customHeight="1" x14ac:dyDescent="0.25">
      <c r="A2564" s="3">
        <v>45754</v>
      </c>
      <c r="B2564" s="4" t="str">
        <f t="shared" si="40"/>
        <v>居家照服員(觀音區)</v>
      </c>
      <c r="C2564" s="5" t="s">
        <v>991</v>
      </c>
      <c r="D2564" s="5" t="s">
        <v>6</v>
      </c>
      <c r="E2564" s="5" t="s">
        <v>6</v>
      </c>
      <c r="F2564" s="5" t="s">
        <v>244</v>
      </c>
      <c r="G2564" t="s">
        <v>1285</v>
      </c>
      <c r="H2564" t="s">
        <v>7432</v>
      </c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</row>
    <row r="2565" spans="1:48" ht="16.5" customHeight="1" x14ac:dyDescent="0.25">
      <c r="A2565" s="3">
        <v>45754</v>
      </c>
      <c r="B2565" s="4" t="str">
        <f t="shared" si="40"/>
        <v>居家照服員(兼職)(楊梅區)</v>
      </c>
      <c r="C2565" s="5" t="s">
        <v>991</v>
      </c>
      <c r="D2565" s="5" t="s">
        <v>6</v>
      </c>
      <c r="E2565" s="5" t="s">
        <v>6</v>
      </c>
      <c r="F2565" s="5" t="s">
        <v>129</v>
      </c>
      <c r="G2565" t="s">
        <v>1274</v>
      </c>
      <c r="H2565" t="s">
        <v>7433</v>
      </c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</row>
    <row r="2566" spans="1:48" ht="16.5" customHeight="1" x14ac:dyDescent="0.25">
      <c r="A2566" s="3">
        <v>45754</v>
      </c>
      <c r="B2566" s="4" t="str">
        <f t="shared" si="40"/>
        <v>家庭照顧者支持服務據點社工/社工師</v>
      </c>
      <c r="C2566" s="5" t="s">
        <v>169</v>
      </c>
      <c r="D2566" s="5" t="s">
        <v>2093</v>
      </c>
      <c r="E2566" s="5" t="s">
        <v>6</v>
      </c>
      <c r="F2566" s="5" t="s">
        <v>176</v>
      </c>
      <c r="G2566" t="s">
        <v>1243</v>
      </c>
      <c r="H2566" t="s">
        <v>7434</v>
      </c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</row>
    <row r="2567" spans="1:48" ht="16.5" customHeight="1" x14ac:dyDescent="0.25">
      <c r="A2567" s="3">
        <v>45754</v>
      </c>
      <c r="B2567" s="4" t="str">
        <f t="shared" si="40"/>
        <v>長照業務督導（龍潭區）</v>
      </c>
      <c r="C2567" s="5" t="s">
        <v>991</v>
      </c>
      <c r="D2567" s="5" t="s">
        <v>6</v>
      </c>
      <c r="E2567" s="5" t="s">
        <v>6</v>
      </c>
      <c r="F2567" s="5" t="s">
        <v>177</v>
      </c>
      <c r="G2567" t="s">
        <v>1289</v>
      </c>
      <c r="H2567" t="s">
        <v>7435</v>
      </c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</row>
    <row r="2568" spans="1:48" ht="16.5" customHeight="1" x14ac:dyDescent="0.25">
      <c r="A2568" s="3">
        <v>45754</v>
      </c>
      <c r="B2568" s="4" t="str">
        <f t="shared" si="40"/>
        <v>居家照服員(新屋區-喘息)</v>
      </c>
      <c r="C2568" s="5" t="s">
        <v>991</v>
      </c>
      <c r="D2568" s="5" t="s">
        <v>6</v>
      </c>
      <c r="E2568" s="5" t="s">
        <v>6</v>
      </c>
      <c r="F2568" s="5" t="s">
        <v>1272</v>
      </c>
      <c r="G2568" t="s">
        <v>7436</v>
      </c>
      <c r="H2568" t="s">
        <v>7437</v>
      </c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</row>
    <row r="2569" spans="1:48" ht="16.5" customHeight="1" x14ac:dyDescent="0.25">
      <c r="A2569" s="3">
        <v>45754</v>
      </c>
      <c r="B2569" s="4" t="str">
        <f t="shared" si="40"/>
        <v>社區關懷據點 照顧服務員</v>
      </c>
      <c r="C2569" s="5" t="s">
        <v>1458</v>
      </c>
      <c r="D2569" s="5" t="s">
        <v>6</v>
      </c>
      <c r="E2569" s="5" t="s">
        <v>38</v>
      </c>
      <c r="F2569" s="5" t="s">
        <v>1239</v>
      </c>
      <c r="G2569" t="s">
        <v>1476</v>
      </c>
      <c r="H2569" t="s">
        <v>7438</v>
      </c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</row>
    <row r="2570" spans="1:48" ht="16.5" customHeight="1" x14ac:dyDescent="0.25">
      <c r="A2570" s="3">
        <v>45754</v>
      </c>
      <c r="B2570" s="4" t="str">
        <f t="shared" si="40"/>
        <v>居家照顧服務員（板橋 ）</v>
      </c>
      <c r="C2570" s="5" t="s">
        <v>547</v>
      </c>
      <c r="D2570" s="5" t="s">
        <v>6</v>
      </c>
      <c r="E2570" s="5" t="s">
        <v>6</v>
      </c>
      <c r="F2570" s="5" t="s">
        <v>39</v>
      </c>
      <c r="G2570" t="s">
        <v>604</v>
      </c>
      <c r="H2570" t="s">
        <v>7439</v>
      </c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</row>
    <row r="2571" spans="1:48" ht="16.5" customHeight="1" x14ac:dyDescent="0.25">
      <c r="A2571" s="3">
        <v>45754</v>
      </c>
      <c r="B2571" s="4" t="str">
        <f t="shared" si="40"/>
        <v>照顧服務員 (龜山區、八德區)</v>
      </c>
      <c r="C2571" s="5" t="s">
        <v>966</v>
      </c>
      <c r="D2571" s="5" t="s">
        <v>6</v>
      </c>
      <c r="E2571" s="5" t="s">
        <v>6</v>
      </c>
      <c r="F2571" s="5" t="s">
        <v>32</v>
      </c>
      <c r="G2571" t="s">
        <v>965</v>
      </c>
      <c r="H2571" t="s">
        <v>7440</v>
      </c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</row>
    <row r="2572" spans="1:48" ht="16.5" customHeight="1" x14ac:dyDescent="0.25">
      <c r="A2572" s="3">
        <v>45754</v>
      </c>
      <c r="B2572" s="4" t="str">
        <f t="shared" si="40"/>
        <v>急徵-照服員/居服員/照顧服務員/居家照顧服務員-鹿港鎮</v>
      </c>
      <c r="C2572" s="5" t="s">
        <v>7217</v>
      </c>
      <c r="D2572" s="5" t="s">
        <v>6</v>
      </c>
      <c r="E2572" s="5" t="s">
        <v>6</v>
      </c>
      <c r="F2572" s="5" t="s">
        <v>298</v>
      </c>
      <c r="G2572" t="s">
        <v>7441</v>
      </c>
      <c r="H2572" t="s">
        <v>7442</v>
      </c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</row>
    <row r="2573" spans="1:48" ht="16.5" customHeight="1" x14ac:dyDescent="0.25">
      <c r="A2573" s="3">
        <v>45754</v>
      </c>
      <c r="B2573" s="4" t="str">
        <f t="shared" si="40"/>
        <v>下營區居家照顧服務員</v>
      </c>
      <c r="C2573" s="5" t="s">
        <v>2731</v>
      </c>
      <c r="D2573" s="5" t="s">
        <v>6</v>
      </c>
      <c r="E2573" s="5" t="s">
        <v>6</v>
      </c>
      <c r="F2573" s="5" t="s">
        <v>522</v>
      </c>
      <c r="G2573" t="s">
        <v>2751</v>
      </c>
      <c r="H2573" t="s">
        <v>7443</v>
      </c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</row>
    <row r="2574" spans="1:48" ht="16.5" customHeight="1" x14ac:dyDescent="0.25">
      <c r="A2574" s="3">
        <v>45754</v>
      </c>
      <c r="B2574" s="4" t="str">
        <f t="shared" si="40"/>
        <v>(基隆)照顧服務員</v>
      </c>
      <c r="C2574" s="5" t="s">
        <v>169</v>
      </c>
      <c r="D2574" s="5" t="s">
        <v>6</v>
      </c>
      <c r="E2574" s="5" t="s">
        <v>6</v>
      </c>
      <c r="F2574" s="5" t="s">
        <v>176</v>
      </c>
      <c r="G2574" t="s">
        <v>850</v>
      </c>
      <c r="H2574" t="s">
        <v>7444</v>
      </c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</row>
    <row r="2575" spans="1:48" ht="16.5" customHeight="1" x14ac:dyDescent="0.25">
      <c r="A2575" s="3">
        <v>45754</v>
      </c>
      <c r="B2575" s="4" t="str">
        <f t="shared" si="40"/>
        <v>長照業務督導（楊梅區）</v>
      </c>
      <c r="C2575" s="5" t="s">
        <v>991</v>
      </c>
      <c r="D2575" s="5" t="s">
        <v>6</v>
      </c>
      <c r="E2575" s="5" t="s">
        <v>6</v>
      </c>
      <c r="F2575" s="5" t="s">
        <v>129</v>
      </c>
      <c r="G2575" t="s">
        <v>1296</v>
      </c>
      <c r="H2575" t="s">
        <v>7445</v>
      </c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</row>
    <row r="2576" spans="1:48" ht="16.5" customHeight="1" x14ac:dyDescent="0.25">
      <c r="A2576" s="3">
        <v>45754</v>
      </c>
      <c r="B2576" s="4" t="str">
        <f t="shared" si="40"/>
        <v>長照中心居家服務員</v>
      </c>
      <c r="C2576" s="5" t="s">
        <v>314</v>
      </c>
      <c r="D2576" s="5" t="s">
        <v>6</v>
      </c>
      <c r="E2576" s="5" t="s">
        <v>6</v>
      </c>
      <c r="F2576" s="5" t="s">
        <v>315</v>
      </c>
      <c r="G2576" t="s">
        <v>7446</v>
      </c>
      <c r="H2576" t="s">
        <v>7447</v>
      </c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</row>
    <row r="2577" spans="1:48" ht="16.5" customHeight="1" x14ac:dyDescent="0.25">
      <c r="A2577" s="3">
        <v>45754</v>
      </c>
      <c r="B2577" s="4" t="str">
        <f t="shared" si="40"/>
        <v>照顧服務員(清水區-心佳日照，週休二日)</v>
      </c>
      <c r="C2577" s="5" t="s">
        <v>1005</v>
      </c>
      <c r="D2577" s="5" t="s">
        <v>6</v>
      </c>
      <c r="E2577" s="5" t="s">
        <v>6</v>
      </c>
      <c r="F2577" s="5" t="s">
        <v>595</v>
      </c>
      <c r="G2577" t="s">
        <v>1004</v>
      </c>
      <c r="H2577" t="s">
        <v>7448</v>
      </c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</row>
    <row r="2578" spans="1:48" ht="16.5" customHeight="1" x14ac:dyDescent="0.25">
      <c r="A2578" s="3">
        <v>45754</v>
      </c>
      <c r="B2578" s="4" t="str">
        <f t="shared" si="40"/>
        <v>長照業務督導（觀音區）</v>
      </c>
      <c r="C2578" s="5" t="s">
        <v>991</v>
      </c>
      <c r="D2578" s="5" t="s">
        <v>6</v>
      </c>
      <c r="E2578" s="5" t="s">
        <v>6</v>
      </c>
      <c r="F2578" s="5" t="s">
        <v>21</v>
      </c>
      <c r="G2578" t="s">
        <v>1293</v>
      </c>
      <c r="H2578" t="s">
        <v>7449</v>
      </c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</row>
    <row r="2579" spans="1:48" ht="16.5" customHeight="1" x14ac:dyDescent="0.25">
      <c r="A2579" s="3">
        <v>45754</v>
      </c>
      <c r="B2579" s="4" t="str">
        <f t="shared" si="40"/>
        <v>操作員(沐浴車)</v>
      </c>
      <c r="C2579" s="5" t="s">
        <v>1961</v>
      </c>
      <c r="D2579" s="5" t="s">
        <v>6</v>
      </c>
      <c r="E2579" s="5" t="s">
        <v>6</v>
      </c>
      <c r="F2579" s="5" t="s">
        <v>140</v>
      </c>
      <c r="G2579" t="s">
        <v>2629</v>
      </c>
      <c r="H2579" t="s">
        <v>7450</v>
      </c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</row>
    <row r="2580" spans="1:48" ht="16.5" customHeight="1" x14ac:dyDescent="0.25">
      <c r="A2580" s="3">
        <v>45754</v>
      </c>
      <c r="B2580" s="4" t="str">
        <f t="shared" si="40"/>
        <v>居家服務員、照顧服務員</v>
      </c>
      <c r="C2580" s="5" t="s">
        <v>1848</v>
      </c>
      <c r="D2580" s="5" t="s">
        <v>2079</v>
      </c>
      <c r="E2580" s="5" t="s">
        <v>6</v>
      </c>
      <c r="F2580" s="5" t="s">
        <v>246</v>
      </c>
      <c r="G2580" t="s">
        <v>7451</v>
      </c>
      <c r="H2580" t="s">
        <v>7452</v>
      </c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</row>
    <row r="2581" spans="1:48" ht="16.5" customHeight="1" x14ac:dyDescent="0.25">
      <c r="A2581" s="3">
        <v>45754</v>
      </c>
      <c r="B2581" s="4" t="str">
        <f t="shared" si="40"/>
        <v>**汐止區**64拆帳【新北市私立常春藤居家】居家照顧服務員~徐先生 0972-226-221</v>
      </c>
      <c r="C2581" s="5" t="s">
        <v>547</v>
      </c>
      <c r="D2581" s="5" t="s">
        <v>6</v>
      </c>
      <c r="E2581" s="5" t="s">
        <v>6</v>
      </c>
      <c r="F2581" s="5" t="s">
        <v>83</v>
      </c>
      <c r="G2581" t="s">
        <v>971</v>
      </c>
      <c r="H2581" t="s">
        <v>7453</v>
      </c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</row>
    <row r="2582" spans="1:48" ht="16.5" customHeight="1" x14ac:dyDescent="0.25">
      <c r="A2582" s="3">
        <v>45754</v>
      </c>
      <c r="B2582" s="4" t="str">
        <f t="shared" si="40"/>
        <v>照顧服務員(隆興家屋_中埔鄉隆興村)</v>
      </c>
      <c r="C2582" s="5" t="s">
        <v>1961</v>
      </c>
      <c r="D2582" s="5" t="s">
        <v>2079</v>
      </c>
      <c r="E2582" s="5" t="s">
        <v>6</v>
      </c>
      <c r="F2582" s="5" t="s">
        <v>1157</v>
      </c>
      <c r="G2582" t="s">
        <v>2616</v>
      </c>
      <c r="H2582" t="s">
        <v>7454</v>
      </c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</row>
    <row r="2583" spans="1:48" ht="16.5" customHeight="1" x14ac:dyDescent="0.25">
      <c r="A2583" s="3">
        <v>45754</v>
      </c>
      <c r="B2583" s="4" t="str">
        <f t="shared" si="40"/>
        <v>照顧服務員(沐浴車)</v>
      </c>
      <c r="C2583" s="5" t="s">
        <v>1961</v>
      </c>
      <c r="D2583" s="5" t="s">
        <v>6</v>
      </c>
      <c r="E2583" s="5" t="s">
        <v>6</v>
      </c>
      <c r="F2583" s="5" t="s">
        <v>140</v>
      </c>
      <c r="G2583" t="s">
        <v>2627</v>
      </c>
      <c r="H2583" t="s">
        <v>7455</v>
      </c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</row>
    <row r="2584" spans="1:48" ht="16.5" customHeight="1" x14ac:dyDescent="0.25">
      <c r="A2584" s="3">
        <v>45754</v>
      </c>
      <c r="B2584" s="4" t="str">
        <f t="shared" si="40"/>
        <v>教保員(長濱館)</v>
      </c>
      <c r="C2584" s="5" t="s">
        <v>2182</v>
      </c>
      <c r="D2584" s="5" t="s">
        <v>6</v>
      </c>
      <c r="E2584" s="5" t="s">
        <v>6</v>
      </c>
      <c r="F2584" s="5" t="s">
        <v>2210</v>
      </c>
      <c r="G2584" t="s">
        <v>2212</v>
      </c>
      <c r="H2584" t="s">
        <v>7456</v>
      </c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</row>
    <row r="2585" spans="1:48" ht="16.5" customHeight="1" x14ac:dyDescent="0.25">
      <c r="A2585" s="3">
        <v>45754</v>
      </c>
      <c r="B2585" s="4" t="str">
        <f t="shared" si="40"/>
        <v>急徵-居服員-北斗鎮</v>
      </c>
      <c r="C2585" s="5" t="s">
        <v>7217</v>
      </c>
      <c r="D2585" s="5" t="s">
        <v>6</v>
      </c>
      <c r="E2585" s="5" t="s">
        <v>6</v>
      </c>
      <c r="F2585" s="5" t="s">
        <v>1513</v>
      </c>
      <c r="G2585" t="s">
        <v>7457</v>
      </c>
      <c r="H2585" t="s">
        <v>7458</v>
      </c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</row>
    <row r="2586" spans="1:48" ht="16.5" customHeight="1" x14ac:dyDescent="0.25">
      <c r="A2586" s="3">
        <v>45754</v>
      </c>
      <c r="B2586" s="4" t="str">
        <f t="shared" si="40"/>
        <v>新北-可申請缺工-時間彈性-居家照顧服務員/居服員/照服員</v>
      </c>
      <c r="C2586" s="5" t="s">
        <v>1028</v>
      </c>
      <c r="D2586" s="5" t="s">
        <v>6</v>
      </c>
      <c r="E2586" s="5" t="s">
        <v>28</v>
      </c>
      <c r="F2586" s="5" t="s">
        <v>53</v>
      </c>
      <c r="G2586" t="s">
        <v>2564</v>
      </c>
      <c r="H2586" t="s">
        <v>7459</v>
      </c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</row>
    <row r="2587" spans="1:48" ht="16.5" customHeight="1" x14ac:dyDescent="0.25">
      <c r="A2587" s="3">
        <v>45754</v>
      </c>
      <c r="B2587" s="4" t="str">
        <f t="shared" si="40"/>
        <v>西港區居家照顧服務員</v>
      </c>
      <c r="C2587" s="5" t="s">
        <v>2731</v>
      </c>
      <c r="D2587" s="5" t="s">
        <v>6</v>
      </c>
      <c r="E2587" s="5" t="s">
        <v>6</v>
      </c>
      <c r="F2587" s="5" t="s">
        <v>491</v>
      </c>
      <c r="G2587" t="s">
        <v>2730</v>
      </c>
      <c r="H2587" t="s">
        <v>7460</v>
      </c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</row>
    <row r="2588" spans="1:48" ht="16.5" customHeight="1" x14ac:dyDescent="0.25">
      <c r="A2588" s="3">
        <v>45754</v>
      </c>
      <c r="B2588" s="4" t="str">
        <f t="shared" si="40"/>
        <v>行政-長照服務部居服督導員</v>
      </c>
      <c r="C2588" s="5" t="s">
        <v>325</v>
      </c>
      <c r="D2588" s="5" t="s">
        <v>6</v>
      </c>
      <c r="E2588" s="5" t="s">
        <v>11</v>
      </c>
      <c r="F2588" s="5" t="s">
        <v>208</v>
      </c>
      <c r="G2588" t="s">
        <v>1217</v>
      </c>
      <c r="H2588" t="s">
        <v>7461</v>
      </c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</row>
    <row r="2589" spans="1:48" ht="16.5" customHeight="1" x14ac:dyDescent="0.25">
      <c r="A2589" s="3">
        <v>45754</v>
      </c>
      <c r="B2589" s="4" t="str">
        <f t="shared" si="40"/>
        <v>居家照顧服務員</v>
      </c>
      <c r="C2589" s="5" t="s">
        <v>1156</v>
      </c>
      <c r="D2589" s="5" t="s">
        <v>6</v>
      </c>
      <c r="E2589" s="5" t="s">
        <v>38</v>
      </c>
      <c r="F2589" s="5" t="s">
        <v>60</v>
      </c>
      <c r="G2589" t="s">
        <v>523</v>
      </c>
      <c r="H2589" t="s">
        <v>7462</v>
      </c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</row>
    <row r="2590" spans="1:48" ht="16.5" customHeight="1" x14ac:dyDescent="0.25">
      <c r="A2590" s="3">
        <v>45754</v>
      </c>
      <c r="B2590" s="4" t="str">
        <f t="shared" si="40"/>
        <v>歸仁區居家照顧服務員</v>
      </c>
      <c r="C2590" s="5" t="s">
        <v>2731</v>
      </c>
      <c r="D2590" s="5" t="s">
        <v>6</v>
      </c>
      <c r="E2590" s="5" t="s">
        <v>6</v>
      </c>
      <c r="F2590" s="5" t="s">
        <v>705</v>
      </c>
      <c r="G2590" t="s">
        <v>912</v>
      </c>
      <c r="H2590" t="s">
        <v>7463</v>
      </c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</row>
    <row r="2591" spans="1:48" ht="16.5" customHeight="1" x14ac:dyDescent="0.25">
      <c r="A2591" s="3">
        <v>45754</v>
      </c>
      <c r="B2591" s="4" t="str">
        <f t="shared" si="40"/>
        <v>歸仁區居家照顧服務員</v>
      </c>
      <c r="C2591" s="5" t="s">
        <v>1156</v>
      </c>
      <c r="D2591" s="5" t="s">
        <v>6</v>
      </c>
      <c r="E2591" s="5" t="s">
        <v>38</v>
      </c>
      <c r="F2591" s="5" t="s">
        <v>705</v>
      </c>
      <c r="G2591" t="s">
        <v>912</v>
      </c>
      <c r="H2591" t="s">
        <v>7464</v>
      </c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</row>
    <row r="2592" spans="1:48" ht="16.5" customHeight="1" x14ac:dyDescent="0.25">
      <c r="A2592" s="3">
        <v>45754</v>
      </c>
      <c r="B2592" s="4" t="str">
        <f t="shared" si="40"/>
        <v>居家照顧服務員（新莊）</v>
      </c>
      <c r="C2592" s="5" t="s">
        <v>547</v>
      </c>
      <c r="D2592" s="5" t="s">
        <v>6</v>
      </c>
      <c r="E2592" s="5" t="s">
        <v>6</v>
      </c>
      <c r="F2592" s="5" t="s">
        <v>29</v>
      </c>
      <c r="G2592" t="s">
        <v>553</v>
      </c>
      <c r="H2592" t="s">
        <v>7465</v>
      </c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</row>
    <row r="2593" spans="1:48" ht="16.5" customHeight="1" x14ac:dyDescent="0.25">
      <c r="A2593" s="3">
        <v>45754</v>
      </c>
      <c r="B2593" s="4" t="str">
        <f t="shared" si="40"/>
        <v>仁德區居家照顧服務員</v>
      </c>
      <c r="C2593" s="5" t="s">
        <v>2731</v>
      </c>
      <c r="D2593" s="5" t="s">
        <v>6</v>
      </c>
      <c r="E2593" s="5" t="s">
        <v>6</v>
      </c>
      <c r="F2593" s="5" t="s">
        <v>549</v>
      </c>
      <c r="G2593" t="s">
        <v>2753</v>
      </c>
      <c r="H2593" t="s">
        <v>7466</v>
      </c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</row>
    <row r="2594" spans="1:48" ht="16.5" customHeight="1" x14ac:dyDescent="0.25">
      <c r="A2594" s="3">
        <v>45754</v>
      </c>
      <c r="B2594" s="4" t="str">
        <f t="shared" si="40"/>
        <v>居家照顧服務員/居服員/照服員(鳳山區、苓雅區、大寮區、大樹區、鳥松區、仁武區、大社區)</v>
      </c>
      <c r="C2594" s="5" t="s">
        <v>2762</v>
      </c>
      <c r="D2594" s="5" t="s">
        <v>6</v>
      </c>
      <c r="E2594" s="5" t="s">
        <v>6</v>
      </c>
      <c r="F2594" s="5" t="s">
        <v>281</v>
      </c>
      <c r="G2594" t="s">
        <v>2761</v>
      </c>
      <c r="H2594" t="s">
        <v>7467</v>
      </c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</row>
    <row r="2595" spans="1:48" ht="16.5" customHeight="1" x14ac:dyDescent="0.25">
      <c r="A2595" s="3">
        <v>45754</v>
      </c>
      <c r="B2595" s="4" t="str">
        <f t="shared" si="40"/>
        <v>照顧服務員(長濱館)</v>
      </c>
      <c r="C2595" s="5" t="s">
        <v>2182</v>
      </c>
      <c r="D2595" s="5" t="s">
        <v>6</v>
      </c>
      <c r="E2595" s="5" t="s">
        <v>6</v>
      </c>
      <c r="F2595" s="5" t="s">
        <v>2210</v>
      </c>
      <c r="G2595" t="s">
        <v>2209</v>
      </c>
      <c r="H2595" t="s">
        <v>7468</v>
      </c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</row>
    <row r="2596" spans="1:48" ht="16.5" customHeight="1" x14ac:dyDescent="0.25">
      <c r="A2596" s="3">
        <v>45754</v>
      </c>
      <c r="B2596" s="4" t="str">
        <f t="shared" si="40"/>
        <v>行政-社會服務課-社區個案管理師(平等)</v>
      </c>
      <c r="C2596" s="5" t="s">
        <v>147</v>
      </c>
      <c r="D2596" s="5" t="s">
        <v>6</v>
      </c>
      <c r="E2596" s="5" t="s">
        <v>11</v>
      </c>
      <c r="F2596" s="5" t="s">
        <v>389</v>
      </c>
      <c r="G2596" t="s">
        <v>7469</v>
      </c>
      <c r="H2596" t="s">
        <v>7470</v>
      </c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</row>
    <row r="2597" spans="1:48" ht="16.5" customHeight="1" x14ac:dyDescent="0.25">
      <c r="A2597" s="3">
        <v>45754</v>
      </c>
      <c r="B2597" s="4" t="str">
        <f t="shared" si="40"/>
        <v>照顧服務員(東河館)</v>
      </c>
      <c r="C2597" s="5" t="s">
        <v>2182</v>
      </c>
      <c r="D2597" s="5" t="s">
        <v>6</v>
      </c>
      <c r="E2597" s="5" t="s">
        <v>6</v>
      </c>
      <c r="F2597" s="5" t="s">
        <v>1477</v>
      </c>
      <c r="G2597" t="s">
        <v>2211</v>
      </c>
      <c r="H2597" t="s">
        <v>7471</v>
      </c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</row>
    <row r="2598" spans="1:48" ht="16.5" customHeight="1" x14ac:dyDescent="0.25">
      <c r="A2598" s="3">
        <v>45754</v>
      </c>
      <c r="B2598" s="4" t="str">
        <f t="shared" si="40"/>
        <v>花壇區 居家服務員 (青山基金會)</v>
      </c>
      <c r="C2598" s="5" t="s">
        <v>6604</v>
      </c>
      <c r="D2598" s="5" t="s">
        <v>6</v>
      </c>
      <c r="E2598" s="5" t="s">
        <v>28</v>
      </c>
      <c r="F2598" s="5" t="s">
        <v>1516</v>
      </c>
      <c r="G2598" t="s">
        <v>7384</v>
      </c>
      <c r="H2598" t="s">
        <v>7472</v>
      </c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</row>
    <row r="2599" spans="1:48" ht="16.5" customHeight="1" x14ac:dyDescent="0.25">
      <c r="A2599" s="3">
        <v>45754</v>
      </c>
      <c r="B2599" s="4" t="str">
        <f t="shared" si="40"/>
        <v>照顧服務員(東河館)</v>
      </c>
      <c r="C2599" s="5" t="s">
        <v>2182</v>
      </c>
      <c r="D2599" s="5" t="s">
        <v>6</v>
      </c>
      <c r="E2599" s="5" t="s">
        <v>11</v>
      </c>
      <c r="F2599" s="5" t="s">
        <v>1477</v>
      </c>
      <c r="G2599" t="s">
        <v>2211</v>
      </c>
      <c r="H2599" t="s">
        <v>7473</v>
      </c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</row>
    <row r="2600" spans="1:48" ht="16.5" customHeight="1" x14ac:dyDescent="0.25">
      <c r="A2600" s="3">
        <v>45754</v>
      </c>
      <c r="B2600" s="4" t="str">
        <f t="shared" si="40"/>
        <v>善化區居家照顧服務員</v>
      </c>
      <c r="C2600" s="5" t="s">
        <v>2731</v>
      </c>
      <c r="D2600" s="5" t="s">
        <v>6</v>
      </c>
      <c r="E2600" s="5" t="s">
        <v>6</v>
      </c>
      <c r="F2600" s="5" t="s">
        <v>875</v>
      </c>
      <c r="G2600" t="s">
        <v>2747</v>
      </c>
      <c r="H2600" t="s">
        <v>7474</v>
      </c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</row>
    <row r="2601" spans="1:48" ht="16.5" customHeight="1" x14ac:dyDescent="0.25">
      <c r="A2601" s="3">
        <v>45754</v>
      </c>
      <c r="B2601" s="4" t="str">
        <f t="shared" si="40"/>
        <v>照服員-斗六</v>
      </c>
      <c r="C2601" s="5" t="s">
        <v>1028</v>
      </c>
      <c r="D2601" s="5" t="s">
        <v>6</v>
      </c>
      <c r="E2601" s="5" t="s">
        <v>38</v>
      </c>
      <c r="F2601" s="5" t="s">
        <v>74</v>
      </c>
      <c r="G2601" t="s">
        <v>2570</v>
      </c>
      <c r="H2601" t="s">
        <v>7475</v>
      </c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</row>
    <row r="2602" spans="1:48" ht="16.5" customHeight="1" x14ac:dyDescent="0.25">
      <c r="A2602" s="3">
        <v>45754</v>
      </c>
      <c r="B2602" s="4" t="str">
        <f t="shared" si="40"/>
        <v>居家照顧服務員_板橋區【駐點惠澤長照】</v>
      </c>
      <c r="C2602" s="5" t="s">
        <v>1355</v>
      </c>
      <c r="D2602" s="5" t="s">
        <v>6</v>
      </c>
      <c r="E2602" s="5" t="s">
        <v>6</v>
      </c>
      <c r="F2602" s="5" t="s">
        <v>39</v>
      </c>
      <c r="G2602" t="s">
        <v>1424</v>
      </c>
      <c r="H2602" t="s">
        <v>7476</v>
      </c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</row>
    <row r="2603" spans="1:48" ht="16.5" customHeight="1" x14ac:dyDescent="0.25">
      <c r="A2603" s="3">
        <v>45754</v>
      </c>
      <c r="B2603" s="4" t="str">
        <f t="shared" si="40"/>
        <v>學甲區居家照顧服務員</v>
      </c>
      <c r="C2603" s="5" t="s">
        <v>2731</v>
      </c>
      <c r="D2603" s="5" t="s">
        <v>6</v>
      </c>
      <c r="E2603" s="5" t="s">
        <v>6</v>
      </c>
      <c r="F2603" s="5" t="s">
        <v>808</v>
      </c>
      <c r="G2603" t="s">
        <v>2755</v>
      </c>
      <c r="H2603" t="s">
        <v>7477</v>
      </c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</row>
    <row r="2604" spans="1:48" ht="16.5" customHeight="1" x14ac:dyDescent="0.25">
      <c r="A2604" s="3">
        <v>45754</v>
      </c>
      <c r="B2604" s="4" t="str">
        <f t="shared" si="40"/>
        <v>北區居家照顧服務員</v>
      </c>
      <c r="C2604" s="5" t="s">
        <v>2731</v>
      </c>
      <c r="D2604" s="5" t="s">
        <v>6</v>
      </c>
      <c r="E2604" s="5" t="s">
        <v>6</v>
      </c>
      <c r="F2604" s="5" t="s">
        <v>23</v>
      </c>
      <c r="G2604" t="s">
        <v>2756</v>
      </c>
      <c r="H2604" t="s">
        <v>7478</v>
      </c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</row>
    <row r="2605" spans="1:48" ht="16.5" customHeight="1" x14ac:dyDescent="0.25">
      <c r="A2605" s="3">
        <v>45754</v>
      </c>
      <c r="B2605" s="4" t="str">
        <f t="shared" si="40"/>
        <v>東區居家照顧服務員</v>
      </c>
      <c r="C2605" s="5" t="s">
        <v>2731</v>
      </c>
      <c r="D2605" s="5" t="s">
        <v>6</v>
      </c>
      <c r="E2605" s="5" t="s">
        <v>6</v>
      </c>
      <c r="F2605" s="5" t="s">
        <v>14</v>
      </c>
      <c r="G2605" t="s">
        <v>2754</v>
      </c>
      <c r="H2605" t="s">
        <v>7479</v>
      </c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</row>
    <row r="2606" spans="1:48" ht="16.5" customHeight="1" x14ac:dyDescent="0.25">
      <c r="A2606" s="3">
        <v>45754</v>
      </c>
      <c r="B2606" s="4" t="str">
        <f t="shared" si="40"/>
        <v>居家照顧服務員(台北萬華區/大同區/中正區)</v>
      </c>
      <c r="C2606" s="5" t="s">
        <v>477</v>
      </c>
      <c r="D2606" s="5" t="s">
        <v>6</v>
      </c>
      <c r="E2606" s="5" t="s">
        <v>6</v>
      </c>
      <c r="F2606" s="5" t="s">
        <v>131</v>
      </c>
      <c r="G2606" t="s">
        <v>591</v>
      </c>
      <c r="H2606" t="s">
        <v>7480</v>
      </c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</row>
    <row r="2607" spans="1:48" ht="16.5" customHeight="1" x14ac:dyDescent="0.25">
      <c r="A2607" s="3">
        <v>45754</v>
      </c>
      <c r="B2607" s="4" t="str">
        <f t="shared" si="40"/>
        <v>麻豆區居家照顧服務員</v>
      </c>
      <c r="C2607" s="5" t="s">
        <v>2731</v>
      </c>
      <c r="D2607" s="5" t="s">
        <v>6</v>
      </c>
      <c r="E2607" s="5" t="s">
        <v>6</v>
      </c>
      <c r="F2607" s="5" t="s">
        <v>253</v>
      </c>
      <c r="G2607" t="s">
        <v>2743</v>
      </c>
      <c r="H2607" t="s">
        <v>7481</v>
      </c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</row>
    <row r="2608" spans="1:48" ht="16.5" customHeight="1" x14ac:dyDescent="0.25">
      <c r="A2608" s="3">
        <v>45754</v>
      </c>
      <c r="B2608" s="4" t="str">
        <f t="shared" si="40"/>
        <v>居家照顧服務員_中和區【駐點惠澤長照】</v>
      </c>
      <c r="C2608" s="5" t="s">
        <v>1355</v>
      </c>
      <c r="D2608" s="5" t="s">
        <v>6</v>
      </c>
      <c r="E2608" s="5" t="s">
        <v>6</v>
      </c>
      <c r="F2608" s="5" t="s">
        <v>222</v>
      </c>
      <c r="G2608" t="s">
        <v>7482</v>
      </c>
      <c r="H2608" t="s">
        <v>7483</v>
      </c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</row>
    <row r="2609" spans="1:48" ht="16.5" customHeight="1" x14ac:dyDescent="0.25">
      <c r="A2609" s="3">
        <v>45754</v>
      </c>
      <c r="B2609" s="4" t="str">
        <f t="shared" si="40"/>
        <v>急徵-照服員/居服員/照顧服務員/居家照顧服務員-埔心鄉</v>
      </c>
      <c r="C2609" s="5" t="s">
        <v>7217</v>
      </c>
      <c r="D2609" s="5" t="s">
        <v>6</v>
      </c>
      <c r="E2609" s="5" t="s">
        <v>6</v>
      </c>
      <c r="F2609" s="5" t="s">
        <v>315</v>
      </c>
      <c r="G2609" t="s">
        <v>7484</v>
      </c>
      <c r="H2609" t="s">
        <v>7485</v>
      </c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</row>
    <row r="2610" spans="1:48" ht="16.5" customHeight="1" x14ac:dyDescent="0.25">
      <c r="A2610" s="3">
        <v>45754</v>
      </c>
      <c r="B2610" s="4" t="str">
        <f t="shared" si="40"/>
        <v>佳里區居家照顧服務員</v>
      </c>
      <c r="C2610" s="5" t="s">
        <v>2731</v>
      </c>
      <c r="D2610" s="5" t="s">
        <v>6</v>
      </c>
      <c r="E2610" s="5" t="s">
        <v>6</v>
      </c>
      <c r="F2610" s="5" t="s">
        <v>144</v>
      </c>
      <c r="G2610" t="s">
        <v>2733</v>
      </c>
      <c r="H2610" t="s">
        <v>7486</v>
      </c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</row>
    <row r="2611" spans="1:48" ht="16.5" customHeight="1" x14ac:dyDescent="0.25">
      <c r="A2611" s="3">
        <v>45754</v>
      </c>
      <c r="B2611" s="4" t="str">
        <f t="shared" si="40"/>
        <v>居家照顧服務員</v>
      </c>
      <c r="C2611" s="5" t="s">
        <v>7487</v>
      </c>
      <c r="D2611" s="5" t="s">
        <v>6</v>
      </c>
      <c r="E2611" s="5" t="s">
        <v>6</v>
      </c>
      <c r="F2611" s="5" t="s">
        <v>602</v>
      </c>
      <c r="G2611" t="s">
        <v>523</v>
      </c>
      <c r="H2611" t="s">
        <v>7488</v>
      </c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</row>
    <row r="2612" spans="1:48" ht="16.5" customHeight="1" x14ac:dyDescent="0.25">
      <c r="A2612" s="3">
        <v>45754</v>
      </c>
      <c r="B2612" s="4" t="str">
        <f t="shared" si="40"/>
        <v>臺北-可申請缺工-時間彈性-居家照顧服務員/居服員/照服員</v>
      </c>
      <c r="C2612" s="5" t="s">
        <v>1028</v>
      </c>
      <c r="D2612" s="5" t="s">
        <v>6</v>
      </c>
      <c r="E2612" s="5" t="s">
        <v>28</v>
      </c>
      <c r="F2612" s="5" t="s">
        <v>121</v>
      </c>
      <c r="G2612" t="s">
        <v>2531</v>
      </c>
      <c r="H2612" t="s">
        <v>7489</v>
      </c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</row>
    <row r="2613" spans="1:48" ht="16.5" customHeight="1" x14ac:dyDescent="0.25">
      <c r="A2613" s="3">
        <v>45754</v>
      </c>
      <c r="B2613" s="4" t="str">
        <f t="shared" si="40"/>
        <v>急徵-居服員-田尾鄉</v>
      </c>
      <c r="C2613" s="5" t="s">
        <v>7217</v>
      </c>
      <c r="D2613" s="5" t="s">
        <v>6</v>
      </c>
      <c r="E2613" s="5" t="s">
        <v>6</v>
      </c>
      <c r="F2613" s="5" t="s">
        <v>995</v>
      </c>
      <c r="G2613" t="s">
        <v>7490</v>
      </c>
      <c r="H2613" t="s">
        <v>7491</v>
      </c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</row>
    <row r="2614" spans="1:48" ht="16.5" customHeight="1" x14ac:dyDescent="0.25">
      <c r="A2614" s="3">
        <v>45754</v>
      </c>
      <c r="B2614" s="4" t="str">
        <f t="shared" si="40"/>
        <v>急徵-照服員/居服員/照顧服務員/居家照顧服務員-大村鄉</v>
      </c>
      <c r="C2614" s="5" t="s">
        <v>7217</v>
      </c>
      <c r="D2614" s="5" t="s">
        <v>6</v>
      </c>
      <c r="E2614" s="5" t="s">
        <v>6</v>
      </c>
      <c r="F2614" s="5" t="s">
        <v>1516</v>
      </c>
      <c r="G2614" t="s">
        <v>7492</v>
      </c>
      <c r="H2614" t="s">
        <v>7493</v>
      </c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</row>
    <row r="2615" spans="1:48" ht="16.5" customHeight="1" x14ac:dyDescent="0.25">
      <c r="A2615" s="3">
        <v>45754</v>
      </c>
      <c r="B2615" s="4" t="str">
        <f t="shared" si="40"/>
        <v>埔心、溪湖區 居家服務員 (青山基金會)</v>
      </c>
      <c r="C2615" s="5" t="s">
        <v>6604</v>
      </c>
      <c r="D2615" s="5" t="s">
        <v>6</v>
      </c>
      <c r="E2615" s="5" t="s">
        <v>28</v>
      </c>
      <c r="F2615" s="5" t="s">
        <v>315</v>
      </c>
      <c r="G2615" t="s">
        <v>7494</v>
      </c>
      <c r="H2615" t="s">
        <v>7495</v>
      </c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</row>
    <row r="2616" spans="1:48" ht="16.5" customHeight="1" x14ac:dyDescent="0.25">
      <c r="A2616" s="3">
        <v>45754</v>
      </c>
      <c r="B2616" s="4" t="str">
        <f t="shared" si="40"/>
        <v>居家照顧服務員_板橋區【駐點惠澤長照】</v>
      </c>
      <c r="C2616" s="5" t="s">
        <v>1355</v>
      </c>
      <c r="D2616" s="5" t="s">
        <v>6</v>
      </c>
      <c r="E2616" s="5" t="s">
        <v>6</v>
      </c>
      <c r="F2616" s="5" t="s">
        <v>39</v>
      </c>
      <c r="G2616" t="s">
        <v>1424</v>
      </c>
      <c r="H2616" t="s">
        <v>7496</v>
      </c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</row>
    <row r="2617" spans="1:48" ht="16.5" customHeight="1" x14ac:dyDescent="0.25">
      <c r="A2617" s="3">
        <v>45754</v>
      </c>
      <c r="B2617" s="4" t="str">
        <f t="shared" si="40"/>
        <v>居家照顧服務員_中和區【駐點惠澤長照】</v>
      </c>
      <c r="C2617" s="5" t="s">
        <v>1355</v>
      </c>
      <c r="D2617" s="5" t="s">
        <v>6</v>
      </c>
      <c r="E2617" s="5" t="s">
        <v>6</v>
      </c>
      <c r="F2617" s="5" t="s">
        <v>39</v>
      </c>
      <c r="G2617" t="s">
        <v>7482</v>
      </c>
      <c r="H2617" t="s">
        <v>7497</v>
      </c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</row>
    <row r="2618" spans="1:48" ht="16.5" customHeight="1" x14ac:dyDescent="0.25">
      <c r="A2618" s="3">
        <v>45754</v>
      </c>
      <c r="B2618" s="4" t="str">
        <f t="shared" si="40"/>
        <v>照顧服務員(平等)</v>
      </c>
      <c r="C2618" s="5" t="s">
        <v>147</v>
      </c>
      <c r="D2618" s="5" t="s">
        <v>2079</v>
      </c>
      <c r="E2618" s="5" t="s">
        <v>6</v>
      </c>
      <c r="F2618" s="5" t="s">
        <v>389</v>
      </c>
      <c r="G2618" t="s">
        <v>2442</v>
      </c>
      <c r="H2618" t="s">
        <v>7498</v>
      </c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</row>
    <row r="2619" spans="1:48" ht="16.5" customHeight="1" x14ac:dyDescent="0.25">
      <c r="A2619" s="3">
        <v>45754</v>
      </c>
      <c r="B2619" s="4" t="str">
        <f t="shared" si="40"/>
        <v>居家照顧服務員(嘉義縣德興居家服務中心)</v>
      </c>
      <c r="C2619" s="5" t="s">
        <v>3146</v>
      </c>
      <c r="D2619" s="5" t="s">
        <v>6</v>
      </c>
      <c r="E2619" s="5" t="s">
        <v>28</v>
      </c>
      <c r="F2619" s="5" t="s">
        <v>1157</v>
      </c>
      <c r="G2619" t="s">
        <v>7499</v>
      </c>
      <c r="H2619" t="s">
        <v>7500</v>
      </c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</row>
    <row r="2620" spans="1:48" ht="16.5" customHeight="1" x14ac:dyDescent="0.25">
      <c r="A2620" s="3">
        <v>45754</v>
      </c>
      <c r="B2620" s="4" t="str">
        <f t="shared" si="40"/>
        <v>照顧服務員(清水區-心佳家屋，有夜班、輪班津貼)</v>
      </c>
      <c r="C2620" s="5" t="s">
        <v>1005</v>
      </c>
      <c r="D2620" s="5" t="s">
        <v>6</v>
      </c>
      <c r="E2620" s="5" t="s">
        <v>6</v>
      </c>
      <c r="F2620" s="5" t="s">
        <v>595</v>
      </c>
      <c r="G2620" t="s">
        <v>1097</v>
      </c>
      <c r="H2620" t="s">
        <v>7501</v>
      </c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</row>
    <row r="2621" spans="1:48" ht="16.5" customHeight="1" x14ac:dyDescent="0.25">
      <c r="A2621" s="3">
        <v>45754</v>
      </c>
      <c r="B2621" s="4" t="str">
        <f t="shared" si="40"/>
        <v>春風護理之家照服員</v>
      </c>
      <c r="C2621" s="5" t="s">
        <v>339</v>
      </c>
      <c r="D2621" s="5" t="s">
        <v>2079</v>
      </c>
      <c r="E2621" s="5" t="s">
        <v>28</v>
      </c>
      <c r="F2621" s="5" t="s">
        <v>230</v>
      </c>
      <c r="G2621" t="s">
        <v>2436</v>
      </c>
      <c r="H2621" t="s">
        <v>7502</v>
      </c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</row>
    <row r="2622" spans="1:48" ht="16.5" customHeight="1" x14ac:dyDescent="0.25">
      <c r="A2622" s="3">
        <v>45754</v>
      </c>
      <c r="B2622" s="4" t="str">
        <f t="shared" si="40"/>
        <v>居家照顧服務員（中和 ）</v>
      </c>
      <c r="C2622" s="5" t="s">
        <v>547</v>
      </c>
      <c r="D2622" s="5" t="s">
        <v>6</v>
      </c>
      <c r="E2622" s="5" t="s">
        <v>6</v>
      </c>
      <c r="F2622" s="5" t="s">
        <v>222</v>
      </c>
      <c r="G2622" t="s">
        <v>588</v>
      </c>
      <c r="H2622" t="s">
        <v>7503</v>
      </c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</row>
    <row r="2623" spans="1:48" ht="16.5" customHeight="1" x14ac:dyDescent="0.25">
      <c r="A2623" s="3">
        <v>45754</v>
      </c>
      <c r="B2623" s="4" t="str">
        <f t="shared" si="40"/>
        <v>照顧服務員(日照中心_阿里山鄉)</v>
      </c>
      <c r="C2623" s="5" t="s">
        <v>1961</v>
      </c>
      <c r="D2623" s="5" t="s">
        <v>6</v>
      </c>
      <c r="E2623" s="5" t="s">
        <v>6</v>
      </c>
      <c r="F2623" s="5" t="s">
        <v>1813</v>
      </c>
      <c r="G2623" t="s">
        <v>2048</v>
      </c>
      <c r="H2623" t="s">
        <v>7504</v>
      </c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</row>
    <row r="2624" spans="1:48" ht="16.5" customHeight="1" x14ac:dyDescent="0.25">
      <c r="A2624" s="3">
        <v>45754</v>
      </c>
      <c r="B2624" s="4" t="str">
        <f t="shared" si="40"/>
        <v>七股區居家照顧服務員</v>
      </c>
      <c r="C2624" s="5" t="s">
        <v>2731</v>
      </c>
      <c r="D2624" s="5" t="s">
        <v>6</v>
      </c>
      <c r="E2624" s="5" t="s">
        <v>6</v>
      </c>
      <c r="F2624" s="5" t="s">
        <v>499</v>
      </c>
      <c r="G2624" t="s">
        <v>2758</v>
      </c>
      <c r="H2624" t="s">
        <v>7505</v>
      </c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</row>
    <row r="2625" spans="1:48" ht="16.5" customHeight="1" x14ac:dyDescent="0.25">
      <c r="A2625" s="3">
        <v>45754</v>
      </c>
      <c r="B2625" s="4" t="str">
        <f t="shared" si="40"/>
        <v>居家服務員（深坑，石碇）</v>
      </c>
      <c r="C2625" s="5" t="s">
        <v>547</v>
      </c>
      <c r="D2625" s="5" t="s">
        <v>6</v>
      </c>
      <c r="E2625" s="5" t="s">
        <v>6</v>
      </c>
      <c r="F2625" s="5" t="s">
        <v>296</v>
      </c>
      <c r="G2625" t="s">
        <v>546</v>
      </c>
      <c r="H2625" t="s">
        <v>7506</v>
      </c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</row>
    <row r="2626" spans="1:48" ht="16.5" customHeight="1" x14ac:dyDescent="0.25">
      <c r="A2626" s="3">
        <v>45754</v>
      </c>
      <c r="B2626" s="4" t="str">
        <f t="shared" si="40"/>
        <v>北斗區 居家服務員 (青山基金會)</v>
      </c>
      <c r="C2626" s="5" t="s">
        <v>6604</v>
      </c>
      <c r="D2626" s="5" t="s">
        <v>6</v>
      </c>
      <c r="E2626" s="5" t="s">
        <v>6</v>
      </c>
      <c r="F2626" s="5" t="s">
        <v>1513</v>
      </c>
      <c r="G2626" t="s">
        <v>7507</v>
      </c>
      <c r="H2626" t="s">
        <v>7508</v>
      </c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</row>
    <row r="2627" spans="1:48" ht="16.5" customHeight="1" x14ac:dyDescent="0.25">
      <c r="A2627" s="3">
        <v>45754</v>
      </c>
      <c r="B2627" s="4" t="str">
        <f t="shared" ref="B2627:B2690" si="41">HYPERLINK(H2627,G2627)</f>
        <v>居家照顧服務員/居服員/照顧服務員/照服員 全碼六四拆帳（中和區）</v>
      </c>
      <c r="C2627" s="5" t="s">
        <v>7228</v>
      </c>
      <c r="D2627" s="5" t="s">
        <v>6</v>
      </c>
      <c r="E2627" s="5" t="s">
        <v>38</v>
      </c>
      <c r="F2627" s="5" t="s">
        <v>26</v>
      </c>
      <c r="G2627" t="s">
        <v>7509</v>
      </c>
      <c r="H2627" t="s">
        <v>7510</v>
      </c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</row>
    <row r="2628" spans="1:48" ht="16.5" customHeight="1" x14ac:dyDescent="0.25">
      <c r="A2628" s="3">
        <v>45754</v>
      </c>
      <c r="B2628" s="4" t="str">
        <f t="shared" si="41"/>
        <v>居家照顧服務員(新北市板橋區/瑞芳區)</v>
      </c>
      <c r="C2628" s="5" t="s">
        <v>477</v>
      </c>
      <c r="D2628" s="5" t="s">
        <v>6</v>
      </c>
      <c r="E2628" s="5" t="s">
        <v>6</v>
      </c>
      <c r="F2628" s="5" t="s">
        <v>39</v>
      </c>
      <c r="G2628" t="s">
        <v>594</v>
      </c>
      <c r="H2628" t="s">
        <v>7511</v>
      </c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</row>
    <row r="2629" spans="1:48" ht="16.5" customHeight="1" x14ac:dyDescent="0.25">
      <c r="A2629" s="3">
        <v>45754</v>
      </c>
      <c r="B2629" s="4" t="str">
        <f t="shared" si="41"/>
        <v>照服員/居服員/照顧服務員/居家照顧服務員-埔鹽鄉</v>
      </c>
      <c r="C2629" s="5" t="s">
        <v>7217</v>
      </c>
      <c r="D2629" s="5" t="s">
        <v>6</v>
      </c>
      <c r="E2629" s="5" t="s">
        <v>6</v>
      </c>
      <c r="F2629" s="5" t="s">
        <v>1968</v>
      </c>
      <c r="G2629" t="s">
        <v>7512</v>
      </c>
      <c r="H2629" t="s">
        <v>7513</v>
      </c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</row>
    <row r="2630" spans="1:48" ht="16.5" customHeight="1" x14ac:dyDescent="0.25">
      <c r="A2630" s="3">
        <v>45754</v>
      </c>
      <c r="B2630" s="4" t="str">
        <f t="shared" si="41"/>
        <v>照顧服務員(長濱館)</v>
      </c>
      <c r="C2630" s="5" t="s">
        <v>2182</v>
      </c>
      <c r="D2630" s="5" t="s">
        <v>6</v>
      </c>
      <c r="E2630" s="5" t="s">
        <v>11</v>
      </c>
      <c r="F2630" s="5" t="s">
        <v>2210</v>
      </c>
      <c r="G2630" t="s">
        <v>2209</v>
      </c>
      <c r="H2630" t="s">
        <v>7514</v>
      </c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</row>
    <row r="2631" spans="1:48" ht="16.5" customHeight="1" x14ac:dyDescent="0.25">
      <c r="A2631" s="3">
        <v>45754</v>
      </c>
      <c r="B2631" s="4" t="str">
        <f t="shared" si="41"/>
        <v>蘆竹 小規模多機能 居家服務員</v>
      </c>
      <c r="C2631" s="5" t="s">
        <v>2060</v>
      </c>
      <c r="D2631" s="5" t="s">
        <v>6</v>
      </c>
      <c r="E2631" s="5" t="s">
        <v>38</v>
      </c>
      <c r="F2631" s="5" t="s">
        <v>133</v>
      </c>
      <c r="G2631" t="s">
        <v>2569</v>
      </c>
      <c r="H2631" t="s">
        <v>7515</v>
      </c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</row>
    <row r="2632" spans="1:48" ht="16.5" customHeight="1" x14ac:dyDescent="0.25">
      <c r="A2632" s="3">
        <v>45754</v>
      </c>
      <c r="B2632" s="4" t="str">
        <f t="shared" si="41"/>
        <v>居家照顧服務員(嘉義市德興居家服務中心)</v>
      </c>
      <c r="C2632" s="5" t="s">
        <v>3146</v>
      </c>
      <c r="D2632" s="5" t="s">
        <v>6</v>
      </c>
      <c r="E2632" s="5" t="s">
        <v>28</v>
      </c>
      <c r="F2632" s="5" t="s">
        <v>1157</v>
      </c>
      <c r="G2632" t="s">
        <v>7516</v>
      </c>
      <c r="H2632" t="s">
        <v>7517</v>
      </c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</row>
    <row r="2633" spans="1:48" ht="16.5" customHeight="1" x14ac:dyDescent="0.25">
      <c r="A2633" s="3">
        <v>45754</v>
      </c>
      <c r="B2633" s="4" t="str">
        <f t="shared" si="41"/>
        <v>社頭、田中區 居家服務員 (青山基金會)</v>
      </c>
      <c r="C2633" s="5" t="s">
        <v>6604</v>
      </c>
      <c r="D2633" s="5" t="s">
        <v>6</v>
      </c>
      <c r="E2633" s="5" t="s">
        <v>6</v>
      </c>
      <c r="F2633" s="5" t="s">
        <v>1514</v>
      </c>
      <c r="G2633" t="s">
        <v>7518</v>
      </c>
      <c r="H2633" t="s">
        <v>7519</v>
      </c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</row>
    <row r="2634" spans="1:48" ht="16.5" customHeight="1" x14ac:dyDescent="0.25">
      <c r="A2634" s="3">
        <v>45753</v>
      </c>
      <c r="B2634" s="4" t="str">
        <f t="shared" si="41"/>
        <v>支持輔導員</v>
      </c>
      <c r="C2634" s="5" t="s">
        <v>2173</v>
      </c>
      <c r="D2634" s="5" t="s">
        <v>6</v>
      </c>
      <c r="E2634" s="5" t="s">
        <v>11</v>
      </c>
      <c r="F2634" s="5" t="s">
        <v>120</v>
      </c>
      <c r="G2634" t="s">
        <v>2222</v>
      </c>
      <c r="H2634" t="s">
        <v>7520</v>
      </c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</row>
    <row r="2635" spans="1:48" ht="16.5" customHeight="1" x14ac:dyDescent="0.25">
      <c r="A2635" s="3">
        <v>45753</v>
      </c>
      <c r="B2635" s="4" t="str">
        <f t="shared" si="41"/>
        <v>夜班保全人員(無經驗可)</v>
      </c>
      <c r="C2635" s="5" t="s">
        <v>2220</v>
      </c>
      <c r="D2635" s="5" t="s">
        <v>6</v>
      </c>
      <c r="E2635" s="5" t="s">
        <v>6</v>
      </c>
      <c r="F2635" s="5" t="s">
        <v>23</v>
      </c>
      <c r="G2635" t="s">
        <v>2219</v>
      </c>
      <c r="H2635" t="s">
        <v>7521</v>
      </c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</row>
    <row r="2636" spans="1:48" ht="16.5" customHeight="1" x14ac:dyDescent="0.25">
      <c r="A2636" s="3">
        <v>45753</v>
      </c>
      <c r="B2636" s="4" t="str">
        <f t="shared" si="41"/>
        <v>廚工/生活服務員</v>
      </c>
      <c r="C2636" s="5" t="s">
        <v>2173</v>
      </c>
      <c r="D2636" s="5" t="s">
        <v>6</v>
      </c>
      <c r="E2636" s="5" t="s">
        <v>38</v>
      </c>
      <c r="F2636" s="5" t="s">
        <v>120</v>
      </c>
      <c r="G2636" t="s">
        <v>2172</v>
      </c>
      <c r="H2636" t="s">
        <v>7522</v>
      </c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</row>
    <row r="2637" spans="1:48" ht="16.5" customHeight="1" x14ac:dyDescent="0.25">
      <c r="A2637" s="3">
        <v>45753</v>
      </c>
      <c r="B2637" s="4" t="str">
        <f t="shared" si="41"/>
        <v>教保員</v>
      </c>
      <c r="C2637" s="5" t="s">
        <v>2173</v>
      </c>
      <c r="D2637" s="5" t="s">
        <v>6</v>
      </c>
      <c r="E2637" s="5" t="s">
        <v>11</v>
      </c>
      <c r="F2637" s="5" t="s">
        <v>120</v>
      </c>
      <c r="G2637" t="s">
        <v>2201</v>
      </c>
      <c r="H2637" t="s">
        <v>7523</v>
      </c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</row>
    <row r="2638" spans="1:48" ht="16.5" customHeight="1" x14ac:dyDescent="0.25">
      <c r="A2638" s="3">
        <v>45753</v>
      </c>
      <c r="B2638" s="4" t="str">
        <f t="shared" si="41"/>
        <v>專任管理員(無經驗可)</v>
      </c>
      <c r="C2638" s="5" t="s">
        <v>2220</v>
      </c>
      <c r="D2638" s="5" t="s">
        <v>6</v>
      </c>
      <c r="E2638" s="5" t="s">
        <v>38</v>
      </c>
      <c r="F2638" s="5" t="s">
        <v>23</v>
      </c>
      <c r="G2638" t="s">
        <v>2225</v>
      </c>
      <c r="H2638" t="s">
        <v>7524</v>
      </c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</row>
    <row r="2639" spans="1:48" ht="16.5" customHeight="1" x14ac:dyDescent="0.25">
      <c r="A2639" s="3">
        <v>45753</v>
      </c>
      <c r="B2639" s="4" t="str">
        <f t="shared" si="41"/>
        <v>夜間支持輔導員(大夜班)</v>
      </c>
      <c r="C2639" s="5" t="s">
        <v>2173</v>
      </c>
      <c r="D2639" s="5" t="s">
        <v>6</v>
      </c>
      <c r="E2639" s="5" t="s">
        <v>11</v>
      </c>
      <c r="F2639" s="5" t="s">
        <v>120</v>
      </c>
      <c r="G2639" t="s">
        <v>2238</v>
      </c>
      <c r="H2639" t="s">
        <v>7525</v>
      </c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</row>
    <row r="2640" spans="1:48" ht="16.5" customHeight="1" x14ac:dyDescent="0.25">
      <c r="A2640" s="3">
        <v>45753</v>
      </c>
      <c r="B2640" s="4" t="str">
        <f t="shared" si="41"/>
        <v>總務司機</v>
      </c>
      <c r="C2640" s="5" t="s">
        <v>2173</v>
      </c>
      <c r="D2640" s="5" t="s">
        <v>6</v>
      </c>
      <c r="E2640" s="5" t="s">
        <v>11</v>
      </c>
      <c r="F2640" s="5" t="s">
        <v>120</v>
      </c>
      <c r="G2640" t="s">
        <v>2253</v>
      </c>
      <c r="H2640" t="s">
        <v>7526</v>
      </c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</row>
    <row r="2641" spans="1:48" ht="16.5" customHeight="1" x14ac:dyDescent="0.25">
      <c r="A2641" s="3">
        <v>45753</v>
      </c>
      <c r="B2641" s="4" t="str">
        <f t="shared" si="41"/>
        <v>專任管理員</v>
      </c>
      <c r="C2641" s="5" t="s">
        <v>3188</v>
      </c>
      <c r="D2641" s="5" t="s">
        <v>6</v>
      </c>
      <c r="E2641" s="5" t="s">
        <v>38</v>
      </c>
      <c r="F2641" s="5" t="s">
        <v>68</v>
      </c>
      <c r="G2641" t="s">
        <v>2285</v>
      </c>
      <c r="H2641" t="s">
        <v>7527</v>
      </c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</row>
    <row r="2642" spans="1:48" ht="16.5" customHeight="1" x14ac:dyDescent="0.25">
      <c r="A2642" s="3">
        <v>45753</v>
      </c>
      <c r="B2642" s="4" t="str">
        <f t="shared" si="41"/>
        <v>工讀生活輔導員</v>
      </c>
      <c r="C2642" s="5" t="s">
        <v>2173</v>
      </c>
      <c r="D2642" s="5" t="s">
        <v>6</v>
      </c>
      <c r="E2642" s="5" t="s">
        <v>6</v>
      </c>
      <c r="F2642" s="5" t="s">
        <v>120</v>
      </c>
      <c r="G2642" t="s">
        <v>7528</v>
      </c>
      <c r="H2642" t="s">
        <v>7529</v>
      </c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</row>
    <row r="2643" spans="1:48" ht="16.5" customHeight="1" x14ac:dyDescent="0.25">
      <c r="A2643" s="3">
        <v>45753</v>
      </c>
      <c r="B2643" s="4" t="str">
        <f t="shared" si="41"/>
        <v>晚班照顧服務員</v>
      </c>
      <c r="C2643" s="5" t="s">
        <v>910</v>
      </c>
      <c r="D2643" s="5" t="s">
        <v>6</v>
      </c>
      <c r="E2643" s="5" t="s">
        <v>28</v>
      </c>
      <c r="F2643" s="5" t="s">
        <v>65</v>
      </c>
      <c r="G2643" t="s">
        <v>1973</v>
      </c>
      <c r="H2643" t="s">
        <v>7530</v>
      </c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</row>
    <row r="2644" spans="1:48" ht="16.5" customHeight="1" x14ac:dyDescent="0.25">
      <c r="A2644" s="3">
        <v>45753</v>
      </c>
      <c r="B2644" s="4" t="str">
        <f t="shared" si="41"/>
        <v>居家服務員</v>
      </c>
      <c r="C2644" s="5" t="s">
        <v>910</v>
      </c>
      <c r="D2644" s="5" t="s">
        <v>6</v>
      </c>
      <c r="E2644" s="5" t="s">
        <v>28</v>
      </c>
      <c r="F2644" s="5" t="s">
        <v>64</v>
      </c>
      <c r="G2644" t="s">
        <v>462</v>
      </c>
      <c r="H2644" t="s">
        <v>7531</v>
      </c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</row>
    <row r="2645" spans="1:48" ht="16.5" customHeight="1" x14ac:dyDescent="0.25">
      <c r="A2645" s="3">
        <v>45753</v>
      </c>
      <c r="B2645" s="4" t="str">
        <f t="shared" si="41"/>
        <v>日間照顧中心照顧服務員（新增職缺）</v>
      </c>
      <c r="C2645" s="5" t="s">
        <v>7533</v>
      </c>
      <c r="D2645" s="5" t="s">
        <v>6</v>
      </c>
      <c r="E2645" s="5" t="s">
        <v>38</v>
      </c>
      <c r="F2645" s="5" t="s">
        <v>551</v>
      </c>
      <c r="G2645" t="s">
        <v>7532</v>
      </c>
      <c r="H2645" t="s">
        <v>7534</v>
      </c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</row>
    <row r="2646" spans="1:48" ht="16.5" customHeight="1" x14ac:dyDescent="0.25">
      <c r="A2646" s="3">
        <v>45753</v>
      </c>
      <c r="B2646" s="4" t="str">
        <f t="shared" si="41"/>
        <v>保母</v>
      </c>
      <c r="C2646" s="5" t="s">
        <v>2644</v>
      </c>
      <c r="D2646" s="5" t="s">
        <v>6</v>
      </c>
      <c r="E2646" s="5" t="s">
        <v>38</v>
      </c>
      <c r="F2646" s="5" t="s">
        <v>81</v>
      </c>
      <c r="G2646" t="s">
        <v>2606</v>
      </c>
      <c r="H2646" t="s">
        <v>7535</v>
      </c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</row>
    <row r="2647" spans="1:48" ht="16.5" customHeight="1" x14ac:dyDescent="0.25">
      <c r="A2647" s="3">
        <v>45753</v>
      </c>
      <c r="B2647" s="4" t="str">
        <f t="shared" si="41"/>
        <v>大夜班專任管理員-僑嘉院區</v>
      </c>
      <c r="C2647" s="5" t="s">
        <v>2808</v>
      </c>
      <c r="D2647" s="5" t="s">
        <v>2079</v>
      </c>
      <c r="E2647" s="5" t="s">
        <v>38</v>
      </c>
      <c r="F2647" s="5" t="s">
        <v>140</v>
      </c>
      <c r="G2647" t="s">
        <v>2807</v>
      </c>
      <c r="H2647" t="s">
        <v>7536</v>
      </c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</row>
    <row r="2648" spans="1:48" ht="16.5" customHeight="1" x14ac:dyDescent="0.25">
      <c r="A2648" s="3">
        <v>45753</v>
      </c>
      <c r="B2648" s="4" t="str">
        <f t="shared" si="41"/>
        <v>居家照顧服務員(中和區、永和區)</v>
      </c>
      <c r="C2648" s="5" t="s">
        <v>1308</v>
      </c>
      <c r="D2648" s="5" t="s">
        <v>6</v>
      </c>
      <c r="E2648" s="5" t="s">
        <v>6</v>
      </c>
      <c r="F2648" s="5" t="s">
        <v>222</v>
      </c>
      <c r="G2648" t="s">
        <v>1400</v>
      </c>
      <c r="H2648" t="s">
        <v>7537</v>
      </c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</row>
    <row r="2649" spans="1:48" ht="16.5" customHeight="1" x14ac:dyDescent="0.25">
      <c r="A2649" s="3">
        <v>45753</v>
      </c>
      <c r="B2649" s="4" t="str">
        <f t="shared" si="41"/>
        <v>專任管理員-僑嘉院區</v>
      </c>
      <c r="C2649" s="5" t="s">
        <v>2808</v>
      </c>
      <c r="D2649" s="5" t="s">
        <v>2079</v>
      </c>
      <c r="E2649" s="5" t="s">
        <v>38</v>
      </c>
      <c r="F2649" s="5" t="s">
        <v>140</v>
      </c>
      <c r="G2649" t="s">
        <v>7538</v>
      </c>
      <c r="H2649" t="s">
        <v>7539</v>
      </c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</row>
    <row r="2650" spans="1:48" ht="16.5" customHeight="1" x14ac:dyDescent="0.25">
      <c r="A2650" s="3">
        <v>45753</v>
      </c>
      <c r="B2650" s="4" t="str">
        <f t="shared" si="41"/>
        <v>日間照顧中心照服員（新增職缺）</v>
      </c>
      <c r="C2650" s="5" t="s">
        <v>7533</v>
      </c>
      <c r="D2650" s="5" t="s">
        <v>6</v>
      </c>
      <c r="E2650" s="5" t="s">
        <v>6</v>
      </c>
      <c r="F2650" s="5" t="s">
        <v>551</v>
      </c>
      <c r="G2650" t="s">
        <v>7540</v>
      </c>
      <c r="H2650" t="s">
        <v>7541</v>
      </c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</row>
    <row r="2651" spans="1:48" ht="16.5" customHeight="1" x14ac:dyDescent="0.25">
      <c r="A2651" s="3">
        <v>45753</v>
      </c>
      <c r="B2651" s="4" t="str">
        <f t="shared" si="41"/>
        <v>照顧服務員</v>
      </c>
      <c r="C2651" s="5" t="s">
        <v>7542</v>
      </c>
      <c r="D2651" s="5" t="s">
        <v>6</v>
      </c>
      <c r="E2651" s="5" t="s">
        <v>6</v>
      </c>
      <c r="F2651" s="5" t="s">
        <v>30</v>
      </c>
      <c r="G2651" t="s">
        <v>493</v>
      </c>
      <c r="H2651" t="s">
        <v>7543</v>
      </c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</row>
    <row r="2652" spans="1:48" ht="16.5" customHeight="1" x14ac:dyDescent="0.25">
      <c r="A2652" s="3">
        <v>45753</v>
      </c>
      <c r="B2652" s="4" t="str">
        <f t="shared" si="41"/>
        <v>照顧服務員</v>
      </c>
      <c r="C2652" s="5" t="s">
        <v>910</v>
      </c>
      <c r="D2652" s="5" t="s">
        <v>6</v>
      </c>
      <c r="E2652" s="5" t="s">
        <v>28</v>
      </c>
      <c r="F2652" s="5" t="s">
        <v>65</v>
      </c>
      <c r="G2652" t="s">
        <v>493</v>
      </c>
      <c r="H2652" t="s">
        <v>7544</v>
      </c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</row>
    <row r="2653" spans="1:48" ht="16.5" customHeight="1" x14ac:dyDescent="0.25">
      <c r="A2653" s="3">
        <v>45753</v>
      </c>
      <c r="B2653" s="4" t="str">
        <f t="shared" si="41"/>
        <v>居家督導【民雄區】會溝通優先錄取</v>
      </c>
      <c r="C2653" s="5" t="s">
        <v>1772</v>
      </c>
      <c r="D2653" s="5" t="s">
        <v>2079</v>
      </c>
      <c r="E2653" s="5" t="s">
        <v>6</v>
      </c>
      <c r="F2653" s="5" t="s">
        <v>822</v>
      </c>
      <c r="G2653" t="s">
        <v>1826</v>
      </c>
      <c r="H2653" t="s">
        <v>7545</v>
      </c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</row>
    <row r="2654" spans="1:48" ht="16.5" customHeight="1" x14ac:dyDescent="0.25">
      <c r="A2654" s="3">
        <v>45753</v>
      </c>
      <c r="B2654" s="4" t="str">
        <f t="shared" si="41"/>
        <v>照顧服務員</v>
      </c>
      <c r="C2654" s="5" t="s">
        <v>7546</v>
      </c>
      <c r="D2654" s="5" t="s">
        <v>6</v>
      </c>
      <c r="E2654" s="5" t="s">
        <v>28</v>
      </c>
      <c r="F2654" s="5" t="s">
        <v>662</v>
      </c>
      <c r="G2654" t="s">
        <v>493</v>
      </c>
      <c r="H2654" t="s">
        <v>7547</v>
      </c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</row>
    <row r="2655" spans="1:48" ht="16.5" customHeight="1" x14ac:dyDescent="0.25">
      <c r="A2655" s="3">
        <v>45753</v>
      </c>
      <c r="B2655" s="4" t="str">
        <f t="shared" si="41"/>
        <v>誠徵居家督導【當過服務員佳】</v>
      </c>
      <c r="C2655" s="5" t="s">
        <v>1772</v>
      </c>
      <c r="D2655" s="5" t="s">
        <v>2079</v>
      </c>
      <c r="E2655" s="5" t="s">
        <v>6</v>
      </c>
      <c r="F2655" s="5" t="s">
        <v>822</v>
      </c>
      <c r="G2655" t="s">
        <v>1778</v>
      </c>
      <c r="H2655" t="s">
        <v>7548</v>
      </c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</row>
    <row r="2656" spans="1:48" ht="16.5" customHeight="1" x14ac:dyDescent="0.25">
      <c r="A2656" s="3">
        <v>45753</v>
      </c>
      <c r="B2656" s="4" t="str">
        <f t="shared" si="41"/>
        <v>居家照顧服務員(林口區、五股區、泰山區)</v>
      </c>
      <c r="C2656" s="5" t="s">
        <v>1308</v>
      </c>
      <c r="D2656" s="5" t="s">
        <v>6</v>
      </c>
      <c r="E2656" s="5" t="s">
        <v>6</v>
      </c>
      <c r="F2656" s="5" t="s">
        <v>247</v>
      </c>
      <c r="G2656" t="s">
        <v>1419</v>
      </c>
      <c r="H2656" t="s">
        <v>7549</v>
      </c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</row>
    <row r="2657" spans="1:48" ht="16.5" customHeight="1" x14ac:dyDescent="0.25">
      <c r="A2657" s="3">
        <v>45753</v>
      </c>
      <c r="B2657" s="4" t="str">
        <f t="shared" si="41"/>
        <v>社工兼任專任管理員-僑嘉院區</v>
      </c>
      <c r="C2657" s="5" t="s">
        <v>2808</v>
      </c>
      <c r="D2657" s="5" t="s">
        <v>2079</v>
      </c>
      <c r="E2657" s="5" t="s">
        <v>11</v>
      </c>
      <c r="F2657" s="5" t="s">
        <v>140</v>
      </c>
      <c r="G2657" t="s">
        <v>2810</v>
      </c>
      <c r="H2657" t="s">
        <v>7550</v>
      </c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</row>
    <row r="2658" spans="1:48" ht="16.5" customHeight="1" x14ac:dyDescent="0.25">
      <c r="A2658" s="3">
        <v>45753</v>
      </c>
      <c r="B2658" s="4" t="str">
        <f t="shared" si="41"/>
        <v>居家督導【溝通力佳】優先入取</v>
      </c>
      <c r="C2658" s="5" t="s">
        <v>1772</v>
      </c>
      <c r="D2658" s="5" t="s">
        <v>2079</v>
      </c>
      <c r="E2658" s="5" t="s">
        <v>6</v>
      </c>
      <c r="F2658" s="5" t="s">
        <v>822</v>
      </c>
      <c r="G2658" t="s">
        <v>1836</v>
      </c>
      <c r="H2658" t="s">
        <v>7551</v>
      </c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</row>
    <row r="2659" spans="1:48" ht="16.5" customHeight="1" x14ac:dyDescent="0.25">
      <c r="A2659" s="3">
        <v>45753</v>
      </c>
      <c r="B2659" s="4" t="str">
        <f t="shared" si="41"/>
        <v>居家督導【竹崎區】會溝通優先錄取</v>
      </c>
      <c r="C2659" s="5" t="s">
        <v>1772</v>
      </c>
      <c r="D2659" s="5" t="s">
        <v>2079</v>
      </c>
      <c r="E2659" s="5" t="s">
        <v>6</v>
      </c>
      <c r="F2659" s="5" t="s">
        <v>822</v>
      </c>
      <c r="G2659" t="s">
        <v>1771</v>
      </c>
      <c r="H2659" t="s">
        <v>7552</v>
      </c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</row>
    <row r="2660" spans="1:48" ht="16.5" customHeight="1" x14ac:dyDescent="0.25">
      <c r="A2660" s="3">
        <v>45752</v>
      </c>
      <c r="B2660" s="4" t="str">
        <f t="shared" si="41"/>
        <v>精神科護理輔助人員（護佐）</v>
      </c>
      <c r="C2660" s="5" t="s">
        <v>2778</v>
      </c>
      <c r="D2660" s="5" t="s">
        <v>6</v>
      </c>
      <c r="E2660" s="5" t="s">
        <v>28</v>
      </c>
      <c r="F2660" s="5" t="s">
        <v>41</v>
      </c>
      <c r="G2660" t="s">
        <v>2777</v>
      </c>
      <c r="H2660" t="s">
        <v>7553</v>
      </c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</row>
    <row r="2661" spans="1:48" ht="16.5" customHeight="1" x14ac:dyDescent="0.25">
      <c r="A2661" s="3">
        <v>45752</v>
      </c>
      <c r="B2661" s="4" t="str">
        <f t="shared" si="41"/>
        <v>高齡健康促進活動教練</v>
      </c>
      <c r="C2661" s="5" t="s">
        <v>715</v>
      </c>
      <c r="D2661" s="5" t="s">
        <v>2078</v>
      </c>
      <c r="E2661" s="5" t="s">
        <v>11</v>
      </c>
      <c r="F2661" s="5" t="s">
        <v>18</v>
      </c>
      <c r="G2661" t="s">
        <v>714</v>
      </c>
      <c r="H2661" t="s">
        <v>7554</v>
      </c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</row>
    <row r="2662" spans="1:48" ht="16.5" customHeight="1" x14ac:dyDescent="0.25">
      <c r="A2662" s="3">
        <v>45752</v>
      </c>
      <c r="B2662" s="4" t="str">
        <f t="shared" si="41"/>
        <v>居家照顧服務員(新莊區，派案快、督導好相處、騎車佳)</v>
      </c>
      <c r="C2662" s="5" t="s">
        <v>724</v>
      </c>
      <c r="D2662" s="5" t="s">
        <v>6</v>
      </c>
      <c r="E2662" s="5" t="s">
        <v>6</v>
      </c>
      <c r="F2662" s="5" t="s">
        <v>29</v>
      </c>
      <c r="G2662" t="s">
        <v>723</v>
      </c>
      <c r="H2662" t="s">
        <v>7555</v>
      </c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</row>
    <row r="2663" spans="1:48" ht="16.5" customHeight="1" x14ac:dyDescent="0.25">
      <c r="A2663" s="3">
        <v>45752</v>
      </c>
      <c r="B2663" s="4" t="str">
        <f t="shared" si="41"/>
        <v>居家照顧服務員</v>
      </c>
      <c r="C2663" s="5" t="s">
        <v>7556</v>
      </c>
      <c r="D2663" s="5" t="s">
        <v>2079</v>
      </c>
      <c r="E2663" s="5" t="s">
        <v>6</v>
      </c>
      <c r="F2663" s="5" t="s">
        <v>65</v>
      </c>
      <c r="G2663" t="s">
        <v>523</v>
      </c>
      <c r="H2663" t="s">
        <v>7557</v>
      </c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</row>
    <row r="2664" spans="1:48" ht="16.5" customHeight="1" x14ac:dyDescent="0.25">
      <c r="A2664" s="3">
        <v>45752</v>
      </c>
      <c r="B2664" s="4" t="str">
        <f t="shared" si="41"/>
        <v>居家照顧服務員全職(板橋區，派案快、督導好相處、騎車佳)</v>
      </c>
      <c r="C2664" s="5" t="s">
        <v>724</v>
      </c>
      <c r="D2664" s="5" t="s">
        <v>6</v>
      </c>
      <c r="E2664" s="5" t="s">
        <v>6</v>
      </c>
      <c r="F2664" s="5" t="s">
        <v>39</v>
      </c>
      <c r="G2664" t="s">
        <v>730</v>
      </c>
      <c r="H2664" t="s">
        <v>7558</v>
      </c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</row>
    <row r="2665" spans="1:48" ht="16.5" customHeight="1" x14ac:dyDescent="0.25">
      <c r="A2665" s="3">
        <v>45752</v>
      </c>
      <c r="B2665" s="4" t="str">
        <f t="shared" si="41"/>
        <v>居家照顧服務員/居服員/照顧服務員/照服員 全碼六四拆帳（永和區）</v>
      </c>
      <c r="C2665" s="5" t="s">
        <v>7228</v>
      </c>
      <c r="D2665" s="5" t="s">
        <v>6</v>
      </c>
      <c r="E2665" s="5" t="s">
        <v>38</v>
      </c>
      <c r="F2665" s="5" t="s">
        <v>26</v>
      </c>
      <c r="G2665" t="s">
        <v>7559</v>
      </c>
      <c r="H2665" t="s">
        <v>7560</v>
      </c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</row>
    <row r="2666" spans="1:48" ht="16.5" customHeight="1" x14ac:dyDescent="0.25">
      <c r="A2666" s="3">
        <v>45752</v>
      </c>
      <c r="B2666" s="4" t="str">
        <f t="shared" si="41"/>
        <v>照顧服務員,照服員(日照中心)</v>
      </c>
      <c r="C2666" s="5" t="s">
        <v>7562</v>
      </c>
      <c r="D2666" s="5" t="s">
        <v>6</v>
      </c>
      <c r="E2666" s="5" t="s">
        <v>28</v>
      </c>
      <c r="F2666" s="5" t="s">
        <v>46</v>
      </c>
      <c r="G2666" t="s">
        <v>7561</v>
      </c>
      <c r="H2666" t="s">
        <v>7563</v>
      </c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</row>
    <row r="2667" spans="1:48" ht="16.5" customHeight="1" x14ac:dyDescent="0.25">
      <c r="A2667" s="3">
        <v>45752</v>
      </c>
      <c r="B2667" s="4" t="str">
        <f t="shared" si="41"/>
        <v>居家照顧服務員全職(樹林區，派案快、督導好相處、騎車佳)</v>
      </c>
      <c r="C2667" s="5" t="s">
        <v>724</v>
      </c>
      <c r="D2667" s="5" t="s">
        <v>6</v>
      </c>
      <c r="E2667" s="5" t="s">
        <v>6</v>
      </c>
      <c r="F2667" s="5" t="s">
        <v>42</v>
      </c>
      <c r="G2667" t="s">
        <v>7564</v>
      </c>
      <c r="H2667" t="s">
        <v>7565</v>
      </c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</row>
    <row r="2668" spans="1:48" ht="16.5" customHeight="1" x14ac:dyDescent="0.25">
      <c r="A2668" s="3">
        <v>45752</v>
      </c>
      <c r="B2668" s="4" t="str">
        <f t="shared" si="41"/>
        <v>居家照顧服務員(五股區，派案快、督導好相處、騎車佳)</v>
      </c>
      <c r="C2668" s="5" t="s">
        <v>724</v>
      </c>
      <c r="D2668" s="5" t="s">
        <v>6</v>
      </c>
      <c r="E2668" s="5" t="s">
        <v>6</v>
      </c>
      <c r="F2668" s="5" t="s">
        <v>599</v>
      </c>
      <c r="G2668" t="s">
        <v>763</v>
      </c>
      <c r="H2668" t="s">
        <v>7566</v>
      </c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</row>
    <row r="2669" spans="1:48" ht="16.5" customHeight="1" x14ac:dyDescent="0.25">
      <c r="A2669" s="3">
        <v>45752</v>
      </c>
      <c r="B2669" s="4" t="str">
        <f t="shared" si="41"/>
        <v>居家照顧服務員全職(五股區，派案快、督導好相處、騎車佳)</v>
      </c>
      <c r="C2669" s="5" t="s">
        <v>724</v>
      </c>
      <c r="D2669" s="5" t="s">
        <v>6</v>
      </c>
      <c r="E2669" s="5" t="s">
        <v>6</v>
      </c>
      <c r="F2669" s="5" t="s">
        <v>599</v>
      </c>
      <c r="G2669" t="s">
        <v>926</v>
      </c>
      <c r="H2669" t="s">
        <v>7567</v>
      </c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</row>
    <row r="2670" spans="1:48" ht="16.5" customHeight="1" x14ac:dyDescent="0.25">
      <c r="A2670" s="3">
        <v>45752</v>
      </c>
      <c r="B2670" s="4" t="str">
        <f t="shared" si="41"/>
        <v>【急徵--萬榮鄉】居家照顧服務員</v>
      </c>
      <c r="C2670" s="5" t="s">
        <v>706</v>
      </c>
      <c r="D2670" s="5" t="s">
        <v>6</v>
      </c>
      <c r="E2670" s="5" t="s">
        <v>6</v>
      </c>
      <c r="F2670" s="5" t="s">
        <v>1661</v>
      </c>
      <c r="G2670" t="s">
        <v>1660</v>
      </c>
      <c r="H2670" t="s">
        <v>7568</v>
      </c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</row>
    <row r="2671" spans="1:48" ht="16.5" customHeight="1" x14ac:dyDescent="0.25">
      <c r="A2671" s="3">
        <v>45752</v>
      </c>
      <c r="B2671" s="4" t="str">
        <f t="shared" si="41"/>
        <v>(中山區)居家照顧服務員/居服員/居家照服員</v>
      </c>
      <c r="C2671" s="5" t="s">
        <v>7570</v>
      </c>
      <c r="D2671" s="5" t="s">
        <v>6</v>
      </c>
      <c r="E2671" s="5" t="s">
        <v>6</v>
      </c>
      <c r="F2671" s="5" t="s">
        <v>121</v>
      </c>
      <c r="G2671" t="s">
        <v>7569</v>
      </c>
      <c r="H2671" t="s">
        <v>7571</v>
      </c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</row>
    <row r="2672" spans="1:48" ht="16.5" customHeight="1" x14ac:dyDescent="0.25">
      <c r="A2672" s="3">
        <v>45752</v>
      </c>
      <c r="B2672" s="4" t="str">
        <f t="shared" si="41"/>
        <v>(南港區)居家照顧服務員/居服員/居家照服員</v>
      </c>
      <c r="C2672" s="5" t="s">
        <v>7570</v>
      </c>
      <c r="D2672" s="5" t="s">
        <v>6</v>
      </c>
      <c r="E2672" s="5" t="s">
        <v>6</v>
      </c>
      <c r="F2672" s="5" t="s">
        <v>121</v>
      </c>
      <c r="G2672" t="s">
        <v>7572</v>
      </c>
      <c r="H2672" t="s">
        <v>7573</v>
      </c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</row>
    <row r="2673" spans="1:48" ht="16.5" customHeight="1" x14ac:dyDescent="0.25">
      <c r="A2673" s="3">
        <v>45752</v>
      </c>
      <c r="B2673" s="4" t="str">
        <f t="shared" si="41"/>
        <v>(大安區)居家照顧服務員/居服員/居家照服員</v>
      </c>
      <c r="C2673" s="5" t="s">
        <v>7570</v>
      </c>
      <c r="D2673" s="5" t="s">
        <v>6</v>
      </c>
      <c r="E2673" s="5" t="s">
        <v>6</v>
      </c>
      <c r="F2673" s="5" t="s">
        <v>121</v>
      </c>
      <c r="G2673" t="s">
        <v>7574</v>
      </c>
      <c r="H2673" t="s">
        <v>7575</v>
      </c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</row>
    <row r="2674" spans="1:48" ht="16.5" customHeight="1" x14ac:dyDescent="0.25">
      <c r="A2674" s="3">
        <v>45752</v>
      </c>
      <c r="B2674" s="4" t="str">
        <f t="shared" si="41"/>
        <v>(中正區)居家照顧服務員/居服員/居家照服員</v>
      </c>
      <c r="C2674" s="5" t="s">
        <v>7570</v>
      </c>
      <c r="D2674" s="5" t="s">
        <v>6</v>
      </c>
      <c r="E2674" s="5" t="s">
        <v>6</v>
      </c>
      <c r="F2674" s="5" t="s">
        <v>121</v>
      </c>
      <c r="G2674" t="s">
        <v>7576</v>
      </c>
      <c r="H2674" t="s">
        <v>7577</v>
      </c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</row>
    <row r="2675" spans="1:48" ht="16.5" customHeight="1" x14ac:dyDescent="0.25">
      <c r="A2675" s="3">
        <v>45752</v>
      </c>
      <c r="B2675" s="4" t="str">
        <f t="shared" si="41"/>
        <v>(中山區)居家照顧服務員/居服員/居家照服員</v>
      </c>
      <c r="C2675" s="5" t="s">
        <v>7570</v>
      </c>
      <c r="D2675" s="5" t="s">
        <v>6</v>
      </c>
      <c r="E2675" s="5" t="s">
        <v>6</v>
      </c>
      <c r="F2675" s="5" t="s">
        <v>121</v>
      </c>
      <c r="G2675" t="s">
        <v>7569</v>
      </c>
      <c r="H2675" t="s">
        <v>7578</v>
      </c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</row>
    <row r="2676" spans="1:48" ht="16.5" customHeight="1" x14ac:dyDescent="0.25">
      <c r="A2676" s="3">
        <v>45752</v>
      </c>
      <c r="B2676" s="4" t="str">
        <f t="shared" si="41"/>
        <v>(文山區)居家照顧服務員/居服員/居家照服員</v>
      </c>
      <c r="C2676" s="5" t="s">
        <v>7570</v>
      </c>
      <c r="D2676" s="5" t="s">
        <v>6</v>
      </c>
      <c r="E2676" s="5" t="s">
        <v>6</v>
      </c>
      <c r="F2676" s="5" t="s">
        <v>121</v>
      </c>
      <c r="G2676" t="s">
        <v>7579</v>
      </c>
      <c r="H2676" t="s">
        <v>7580</v>
      </c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</row>
    <row r="2677" spans="1:48" ht="16.5" customHeight="1" x14ac:dyDescent="0.25">
      <c r="A2677" s="3">
        <v>45752</v>
      </c>
      <c r="B2677" s="4" t="str">
        <f t="shared" si="41"/>
        <v>(中正區)居家照顧服務員/居服員/居家照服員</v>
      </c>
      <c r="C2677" s="5" t="s">
        <v>7570</v>
      </c>
      <c r="D2677" s="5" t="s">
        <v>6</v>
      </c>
      <c r="E2677" s="5" t="s">
        <v>6</v>
      </c>
      <c r="F2677" s="5" t="s">
        <v>18</v>
      </c>
      <c r="G2677" t="s">
        <v>7576</v>
      </c>
      <c r="H2677" t="s">
        <v>7581</v>
      </c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</row>
    <row r="2678" spans="1:48" ht="16.5" customHeight="1" x14ac:dyDescent="0.25">
      <c r="A2678" s="3">
        <v>45752</v>
      </c>
      <c r="B2678" s="4" t="str">
        <f t="shared" si="41"/>
        <v>(信義區)居家照顧服務員/居服員/居家照服員</v>
      </c>
      <c r="C2678" s="5" t="s">
        <v>7570</v>
      </c>
      <c r="D2678" s="5" t="s">
        <v>6</v>
      </c>
      <c r="E2678" s="5" t="s">
        <v>6</v>
      </c>
      <c r="F2678" s="5" t="s">
        <v>121</v>
      </c>
      <c r="G2678" t="s">
        <v>7582</v>
      </c>
      <c r="H2678" t="s">
        <v>7583</v>
      </c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</row>
    <row r="2679" spans="1:48" ht="16.5" customHeight="1" x14ac:dyDescent="0.25">
      <c r="A2679" s="3">
        <v>45752</v>
      </c>
      <c r="B2679" s="4" t="str">
        <f t="shared" si="41"/>
        <v>(內湖區)居家照顧服務員/居服員/居家照服員</v>
      </c>
      <c r="C2679" s="5" t="s">
        <v>7570</v>
      </c>
      <c r="D2679" s="5" t="s">
        <v>6</v>
      </c>
      <c r="E2679" s="5" t="s">
        <v>6</v>
      </c>
      <c r="F2679" s="5" t="s">
        <v>121</v>
      </c>
      <c r="G2679" t="s">
        <v>7584</v>
      </c>
      <c r="H2679" t="s">
        <v>7585</v>
      </c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</row>
    <row r="2680" spans="1:48" ht="16.5" customHeight="1" x14ac:dyDescent="0.25">
      <c r="A2680" s="3">
        <v>45752</v>
      </c>
      <c r="B2680" s="4" t="str">
        <f t="shared" si="41"/>
        <v>(大同區)居家照顧服務員/居服員/居家照服員</v>
      </c>
      <c r="C2680" s="5" t="s">
        <v>7570</v>
      </c>
      <c r="D2680" s="5" t="s">
        <v>6</v>
      </c>
      <c r="E2680" s="5" t="s">
        <v>6</v>
      </c>
      <c r="F2680" s="5" t="s">
        <v>121</v>
      </c>
      <c r="G2680" t="s">
        <v>7586</v>
      </c>
      <c r="H2680" t="s">
        <v>7587</v>
      </c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</row>
    <row r="2681" spans="1:48" ht="16.5" customHeight="1" x14ac:dyDescent="0.25">
      <c r="A2681" s="3">
        <v>45752</v>
      </c>
      <c r="B2681" s="4" t="str">
        <f t="shared" si="41"/>
        <v>(北投區)居家照顧服務員/居服員/居家照服員</v>
      </c>
      <c r="C2681" s="5" t="s">
        <v>7570</v>
      </c>
      <c r="D2681" s="5" t="s">
        <v>6</v>
      </c>
      <c r="E2681" s="5" t="s">
        <v>6</v>
      </c>
      <c r="F2681" s="5" t="s">
        <v>121</v>
      </c>
      <c r="G2681" t="s">
        <v>7588</v>
      </c>
      <c r="H2681" t="s">
        <v>7589</v>
      </c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</row>
    <row r="2682" spans="1:48" ht="16.5" customHeight="1" x14ac:dyDescent="0.25">
      <c r="A2682" s="3">
        <v>45752</v>
      </c>
      <c r="B2682" s="4" t="str">
        <f t="shared" si="41"/>
        <v>(士林區)居家照顧服務員/居服員/居家照服員</v>
      </c>
      <c r="C2682" s="5" t="s">
        <v>7570</v>
      </c>
      <c r="D2682" s="5" t="s">
        <v>6</v>
      </c>
      <c r="E2682" s="5" t="s">
        <v>6</v>
      </c>
      <c r="F2682" s="5" t="s">
        <v>121</v>
      </c>
      <c r="G2682" t="s">
        <v>7590</v>
      </c>
      <c r="H2682" t="s">
        <v>7591</v>
      </c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</row>
    <row r="2683" spans="1:48" ht="16.5" customHeight="1" x14ac:dyDescent="0.25">
      <c r="A2683" s="3">
        <v>45752</v>
      </c>
      <c r="B2683" s="4" t="str">
        <f t="shared" si="41"/>
        <v>(內湖區)居家照顧服務員/居服員/居家照服員</v>
      </c>
      <c r="C2683" s="5" t="s">
        <v>7570</v>
      </c>
      <c r="D2683" s="5" t="s">
        <v>6</v>
      </c>
      <c r="E2683" s="5" t="s">
        <v>6</v>
      </c>
      <c r="F2683" s="5" t="s">
        <v>121</v>
      </c>
      <c r="G2683" t="s">
        <v>7584</v>
      </c>
      <c r="H2683" t="s">
        <v>7592</v>
      </c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</row>
    <row r="2684" spans="1:48" ht="16.5" customHeight="1" x14ac:dyDescent="0.25">
      <c r="A2684" s="3">
        <v>45752</v>
      </c>
      <c r="B2684" s="4" t="str">
        <f t="shared" si="41"/>
        <v>(萬華區)居家照顧服務員/居服員/居家照服員</v>
      </c>
      <c r="C2684" s="5" t="s">
        <v>7570</v>
      </c>
      <c r="D2684" s="5" t="s">
        <v>6</v>
      </c>
      <c r="E2684" s="5" t="s">
        <v>6</v>
      </c>
      <c r="F2684" s="5" t="s">
        <v>121</v>
      </c>
      <c r="G2684" t="s">
        <v>7593</v>
      </c>
      <c r="H2684" t="s">
        <v>7594</v>
      </c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</row>
    <row r="2685" spans="1:48" ht="16.5" customHeight="1" x14ac:dyDescent="0.25">
      <c r="A2685" s="3">
        <v>45752</v>
      </c>
      <c r="B2685" s="4" t="str">
        <f t="shared" si="41"/>
        <v>(北投區)居家照顧服務員/居服員/居家照服員</v>
      </c>
      <c r="C2685" s="5" t="s">
        <v>7570</v>
      </c>
      <c r="D2685" s="5" t="s">
        <v>6</v>
      </c>
      <c r="E2685" s="5" t="s">
        <v>6</v>
      </c>
      <c r="F2685" s="5" t="s">
        <v>121</v>
      </c>
      <c r="G2685" t="s">
        <v>7588</v>
      </c>
      <c r="H2685" t="s">
        <v>7595</v>
      </c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</row>
    <row r="2686" spans="1:48" ht="16.5" customHeight="1" x14ac:dyDescent="0.25">
      <c r="A2686" s="3">
        <v>45752</v>
      </c>
      <c r="B2686" s="4" t="str">
        <f t="shared" si="41"/>
        <v>(士林區)居家照顧服務員/居服員/居家照服員</v>
      </c>
      <c r="C2686" s="5" t="s">
        <v>7570</v>
      </c>
      <c r="D2686" s="5" t="s">
        <v>6</v>
      </c>
      <c r="E2686" s="5" t="s">
        <v>6</v>
      </c>
      <c r="F2686" s="5" t="s">
        <v>121</v>
      </c>
      <c r="G2686" t="s">
        <v>7590</v>
      </c>
      <c r="H2686" t="s">
        <v>7596</v>
      </c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</row>
    <row r="2687" spans="1:48" ht="16.5" customHeight="1" x14ac:dyDescent="0.25">
      <c r="A2687" s="3">
        <v>45752</v>
      </c>
      <c r="B2687" s="4" t="str">
        <f t="shared" si="41"/>
        <v>照顧服務員</v>
      </c>
      <c r="C2687" s="5" t="s">
        <v>1920</v>
      </c>
      <c r="D2687" s="5" t="s">
        <v>6</v>
      </c>
      <c r="E2687" s="5" t="s">
        <v>6</v>
      </c>
      <c r="F2687" s="5" t="s">
        <v>319</v>
      </c>
      <c r="G2687" t="s">
        <v>493</v>
      </c>
      <c r="H2687" t="s">
        <v>7597</v>
      </c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</row>
    <row r="2688" spans="1:48" ht="16.5" customHeight="1" x14ac:dyDescent="0.25">
      <c r="A2688" s="3">
        <v>45752</v>
      </c>
      <c r="B2688" s="4" t="str">
        <f t="shared" si="41"/>
        <v>餐酒館門市人員</v>
      </c>
      <c r="C2688" s="5" t="s">
        <v>7599</v>
      </c>
      <c r="D2688" s="5" t="s">
        <v>6</v>
      </c>
      <c r="E2688" s="5" t="s">
        <v>38</v>
      </c>
      <c r="F2688" s="5" t="s">
        <v>91</v>
      </c>
      <c r="G2688" t="s">
        <v>7598</v>
      </c>
      <c r="H2688" t="s">
        <v>7600</v>
      </c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</row>
    <row r="2689" spans="1:48" ht="16.5" customHeight="1" x14ac:dyDescent="0.25">
      <c r="A2689" s="3">
        <v>45752</v>
      </c>
      <c r="B2689" s="4" t="str">
        <f t="shared" si="41"/>
        <v>(萬華區)居家照顧服務員/居服員/居家照服員</v>
      </c>
      <c r="C2689" s="5" t="s">
        <v>7570</v>
      </c>
      <c r="D2689" s="5" t="s">
        <v>6</v>
      </c>
      <c r="E2689" s="5" t="s">
        <v>6</v>
      </c>
      <c r="F2689" s="5" t="s">
        <v>121</v>
      </c>
      <c r="G2689" t="s">
        <v>7593</v>
      </c>
      <c r="H2689" t="s">
        <v>7601</v>
      </c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</row>
    <row r="2690" spans="1:48" ht="16.5" customHeight="1" x14ac:dyDescent="0.25">
      <c r="A2690" s="3">
        <v>45752</v>
      </c>
      <c r="B2690" s="4" t="str">
        <f t="shared" si="41"/>
        <v>居家照顧服務員(樹林區，派案快、督導好相處、騎車佳)</v>
      </c>
      <c r="C2690" s="5" t="s">
        <v>724</v>
      </c>
      <c r="D2690" s="5" t="s">
        <v>6</v>
      </c>
      <c r="E2690" s="5" t="s">
        <v>6</v>
      </c>
      <c r="F2690" s="5" t="s">
        <v>42</v>
      </c>
      <c r="G2690" t="s">
        <v>891</v>
      </c>
      <c r="H2690" t="s">
        <v>7602</v>
      </c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</row>
    <row r="2691" spans="1:48" ht="16.5" customHeight="1" x14ac:dyDescent="0.25">
      <c r="A2691" s="3">
        <v>45752</v>
      </c>
      <c r="B2691" s="4" t="str">
        <f t="shared" ref="B2691:B2754" si="42">HYPERLINK(H2691,G2691)</f>
        <v>(松山區)居家照顧服務員/居服員/居家照服員</v>
      </c>
      <c r="C2691" s="5" t="s">
        <v>7570</v>
      </c>
      <c r="D2691" s="5" t="s">
        <v>6</v>
      </c>
      <c r="E2691" s="5" t="s">
        <v>6</v>
      </c>
      <c r="F2691" s="5" t="s">
        <v>121</v>
      </c>
      <c r="G2691" t="s">
        <v>7603</v>
      </c>
      <c r="H2691" t="s">
        <v>7604</v>
      </c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</row>
    <row r="2692" spans="1:48" ht="16.5" customHeight="1" x14ac:dyDescent="0.25">
      <c r="A2692" s="3">
        <v>45752</v>
      </c>
      <c r="B2692" s="4" t="str">
        <f t="shared" si="42"/>
        <v>餐酒館內場人員</v>
      </c>
      <c r="C2692" s="5" t="s">
        <v>7599</v>
      </c>
      <c r="D2692" s="5" t="s">
        <v>6</v>
      </c>
      <c r="E2692" s="5" t="s">
        <v>38</v>
      </c>
      <c r="F2692" s="5" t="s">
        <v>91</v>
      </c>
      <c r="G2692" t="s">
        <v>7605</v>
      </c>
      <c r="H2692" t="s">
        <v>7606</v>
      </c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</row>
    <row r="2693" spans="1:48" ht="16.5" customHeight="1" x14ac:dyDescent="0.25">
      <c r="A2693" s="3">
        <v>45752</v>
      </c>
      <c r="B2693" s="4" t="str">
        <f t="shared" si="42"/>
        <v>居家照顧服務員(板橋區，派案快、督導好相處、騎車佳)</v>
      </c>
      <c r="C2693" s="5" t="s">
        <v>724</v>
      </c>
      <c r="D2693" s="5" t="s">
        <v>6</v>
      </c>
      <c r="E2693" s="5" t="s">
        <v>6</v>
      </c>
      <c r="F2693" s="5" t="s">
        <v>39</v>
      </c>
      <c r="G2693" t="s">
        <v>749</v>
      </c>
      <c r="H2693" t="s">
        <v>7607</v>
      </c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</row>
    <row r="2694" spans="1:48" ht="16.5" customHeight="1" x14ac:dyDescent="0.25">
      <c r="A2694" s="3">
        <v>45752</v>
      </c>
      <c r="B2694" s="4" t="str">
        <f t="shared" si="42"/>
        <v>(大同區)居家照顧服務員/居服員/居家照服員</v>
      </c>
      <c r="C2694" s="5" t="s">
        <v>7570</v>
      </c>
      <c r="D2694" s="5" t="s">
        <v>6</v>
      </c>
      <c r="E2694" s="5" t="s">
        <v>6</v>
      </c>
      <c r="F2694" s="5" t="s">
        <v>121</v>
      </c>
      <c r="G2694" t="s">
        <v>7586</v>
      </c>
      <c r="H2694" t="s">
        <v>7608</v>
      </c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</row>
    <row r="2695" spans="1:48" ht="16.5" customHeight="1" x14ac:dyDescent="0.25">
      <c r="A2695" s="3">
        <v>45752</v>
      </c>
      <c r="B2695" s="4" t="str">
        <f t="shared" si="42"/>
        <v>(南港區)居家照顧服務員/居服員/居家照服員</v>
      </c>
      <c r="C2695" s="5" t="s">
        <v>7570</v>
      </c>
      <c r="D2695" s="5" t="s">
        <v>6</v>
      </c>
      <c r="E2695" s="5" t="s">
        <v>6</v>
      </c>
      <c r="F2695" s="5" t="s">
        <v>139</v>
      </c>
      <c r="G2695" t="s">
        <v>7572</v>
      </c>
      <c r="H2695" t="s">
        <v>7609</v>
      </c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</row>
    <row r="2696" spans="1:48" ht="16.5" customHeight="1" x14ac:dyDescent="0.25">
      <c r="A2696" s="3">
        <v>45752</v>
      </c>
      <c r="B2696" s="4" t="str">
        <f t="shared" si="42"/>
        <v>(文山區)居家照顧服務員/居服員/居家照服員</v>
      </c>
      <c r="C2696" s="5" t="s">
        <v>7570</v>
      </c>
      <c r="D2696" s="5" t="s">
        <v>6</v>
      </c>
      <c r="E2696" s="5" t="s">
        <v>6</v>
      </c>
      <c r="F2696" s="5" t="s">
        <v>121</v>
      </c>
      <c r="G2696" t="s">
        <v>7579</v>
      </c>
      <c r="H2696" t="s">
        <v>7610</v>
      </c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</row>
    <row r="2697" spans="1:48" ht="16.5" customHeight="1" x14ac:dyDescent="0.25">
      <c r="A2697" s="3">
        <v>45752</v>
      </c>
      <c r="B2697" s="4" t="str">
        <f t="shared" si="42"/>
        <v>(松山區)居家照顧服務員/居服員/居家照服員</v>
      </c>
      <c r="C2697" s="5" t="s">
        <v>7570</v>
      </c>
      <c r="D2697" s="5" t="s">
        <v>6</v>
      </c>
      <c r="E2697" s="5" t="s">
        <v>6</v>
      </c>
      <c r="F2697" s="5" t="s">
        <v>121</v>
      </c>
      <c r="G2697" t="s">
        <v>7603</v>
      </c>
      <c r="H2697" t="s">
        <v>7611</v>
      </c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</row>
    <row r="2698" spans="1:48" ht="16.5" customHeight="1" x14ac:dyDescent="0.25">
      <c r="A2698" s="3">
        <v>45752</v>
      </c>
      <c r="B2698" s="4" t="str">
        <f t="shared" si="42"/>
        <v>(信義區)居家照顧服務員/居服員/居家照服員</v>
      </c>
      <c r="C2698" s="5" t="s">
        <v>7570</v>
      </c>
      <c r="D2698" s="5" t="s">
        <v>6</v>
      </c>
      <c r="E2698" s="5" t="s">
        <v>6</v>
      </c>
      <c r="F2698" s="5" t="s">
        <v>121</v>
      </c>
      <c r="G2698" t="s">
        <v>7582</v>
      </c>
      <c r="H2698" t="s">
        <v>7612</v>
      </c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</row>
    <row r="2699" spans="1:48" ht="16.5" customHeight="1" x14ac:dyDescent="0.25">
      <c r="A2699" s="3">
        <v>45752</v>
      </c>
      <c r="B2699" s="4" t="str">
        <f t="shared" si="42"/>
        <v>(大安區)居家照顧服務員/居服員/居家照服員</v>
      </c>
      <c r="C2699" s="5" t="s">
        <v>7570</v>
      </c>
      <c r="D2699" s="5" t="s">
        <v>6</v>
      </c>
      <c r="E2699" s="5" t="s">
        <v>6</v>
      </c>
      <c r="F2699" s="5" t="s">
        <v>8</v>
      </c>
      <c r="G2699" t="s">
        <v>7574</v>
      </c>
      <c r="H2699" t="s">
        <v>7613</v>
      </c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</row>
    <row r="2700" spans="1:48" ht="16.5" customHeight="1" x14ac:dyDescent="0.25">
      <c r="A2700" s="3">
        <v>45751</v>
      </c>
      <c r="B2700" s="4" t="str">
        <f t="shared" si="42"/>
        <v>自費看護-醫院及居家班</v>
      </c>
      <c r="C2700" s="5" t="s">
        <v>3200</v>
      </c>
      <c r="D2700" s="5" t="s">
        <v>6</v>
      </c>
      <c r="E2700" s="5" t="s">
        <v>6</v>
      </c>
      <c r="F2700" s="5" t="s">
        <v>24</v>
      </c>
      <c r="G2700" t="s">
        <v>7614</v>
      </c>
      <c r="H2700" t="s">
        <v>7615</v>
      </c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</row>
    <row r="2701" spans="1:48" ht="16.5" customHeight="1" x14ac:dyDescent="0.25">
      <c r="A2701" s="3">
        <v>45751</v>
      </c>
      <c r="B2701" s="4" t="str">
        <f t="shared" si="42"/>
        <v>居服員｜照服員｜照顧服務員｜居家照顧服務員(中和區)</v>
      </c>
      <c r="C2701" s="5" t="s">
        <v>1700</v>
      </c>
      <c r="D2701" s="5" t="s">
        <v>6</v>
      </c>
      <c r="E2701" s="5" t="s">
        <v>6</v>
      </c>
      <c r="F2701" s="5" t="s">
        <v>222</v>
      </c>
      <c r="G2701" t="s">
        <v>1701</v>
      </c>
      <c r="H2701" t="s">
        <v>7616</v>
      </c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</row>
    <row r="2702" spans="1:48" ht="16.5" customHeight="1" x14ac:dyDescent="0.25">
      <c r="A2702" s="3">
        <v>45751</v>
      </c>
      <c r="B2702" s="4" t="str">
        <f t="shared" si="42"/>
        <v>照顧服務員</v>
      </c>
      <c r="C2702" s="5" t="s">
        <v>1998</v>
      </c>
      <c r="D2702" s="5" t="s">
        <v>6</v>
      </c>
      <c r="E2702" s="5" t="s">
        <v>6</v>
      </c>
      <c r="F2702" s="5" t="s">
        <v>79</v>
      </c>
      <c r="G2702" t="s">
        <v>493</v>
      </c>
      <c r="H2702" t="s">
        <v>7617</v>
      </c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</row>
    <row r="2703" spans="1:48" ht="16.5" customHeight="1" x14ac:dyDescent="0.25">
      <c r="A2703" s="3">
        <v>45751</v>
      </c>
      <c r="B2703" s="4" t="str">
        <f t="shared" si="42"/>
        <v>日照中心照顧服務員</v>
      </c>
      <c r="C2703" s="5" t="s">
        <v>3200</v>
      </c>
      <c r="D2703" s="5" t="s">
        <v>6</v>
      </c>
      <c r="E2703" s="5" t="s">
        <v>6</v>
      </c>
      <c r="F2703" s="5" t="s">
        <v>1257</v>
      </c>
      <c r="G2703" t="s">
        <v>744</v>
      </c>
      <c r="H2703" t="s">
        <v>7618</v>
      </c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</row>
    <row r="2704" spans="1:48" ht="16.5" customHeight="1" x14ac:dyDescent="0.25">
      <c r="A2704" s="3">
        <v>45751</v>
      </c>
      <c r="B2704" s="4" t="str">
        <f t="shared" si="42"/>
        <v>居家服務員(大里、城中區)</v>
      </c>
      <c r="C2704" s="5" t="s">
        <v>3200</v>
      </c>
      <c r="D2704" s="5" t="s">
        <v>6</v>
      </c>
      <c r="E2704" s="5" t="s">
        <v>6</v>
      </c>
      <c r="F2704" s="5" t="s">
        <v>31</v>
      </c>
      <c r="G2704" t="s">
        <v>7619</v>
      </c>
      <c r="H2704" t="s">
        <v>7620</v>
      </c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</row>
    <row r="2705" spans="1:48" ht="16.5" customHeight="1" x14ac:dyDescent="0.25">
      <c r="A2705" s="3">
        <v>45751</v>
      </c>
      <c r="B2705" s="4" t="str">
        <f t="shared" si="42"/>
        <v>大里區醫院共照病房-照顧服務員</v>
      </c>
      <c r="C2705" s="5" t="s">
        <v>3200</v>
      </c>
      <c r="D2705" s="5" t="s">
        <v>6</v>
      </c>
      <c r="E2705" s="5" t="s">
        <v>6</v>
      </c>
      <c r="F2705" s="5" t="s">
        <v>31</v>
      </c>
      <c r="G2705" t="s">
        <v>7621</v>
      </c>
      <c r="H2705" t="s">
        <v>7622</v>
      </c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</row>
    <row r="2706" spans="1:48" ht="16.5" customHeight="1" x14ac:dyDescent="0.25">
      <c r="A2706" s="3">
        <v>45751</v>
      </c>
      <c r="B2706" s="4" t="str">
        <f t="shared" si="42"/>
        <v>居家服務員(豐原、潭子、大雅、神岡)</v>
      </c>
      <c r="C2706" s="5" t="s">
        <v>3200</v>
      </c>
      <c r="D2706" s="5" t="s">
        <v>6</v>
      </c>
      <c r="E2706" s="5" t="s">
        <v>6</v>
      </c>
      <c r="F2706" s="5" t="s">
        <v>34</v>
      </c>
      <c r="G2706" t="s">
        <v>7623</v>
      </c>
      <c r="H2706" t="s">
        <v>7624</v>
      </c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</row>
    <row r="2707" spans="1:48" ht="16.5" customHeight="1" x14ac:dyDescent="0.25">
      <c r="A2707" s="3">
        <v>45751</v>
      </c>
      <c r="B2707" s="4" t="str">
        <f t="shared" si="42"/>
        <v>居家照顧服務員-(新北嘉陞)</v>
      </c>
      <c r="C2707" s="5" t="s">
        <v>1990</v>
      </c>
      <c r="D2707" s="5" t="s">
        <v>6</v>
      </c>
      <c r="E2707" s="5" t="s">
        <v>28</v>
      </c>
      <c r="F2707" s="5" t="s">
        <v>53</v>
      </c>
      <c r="G2707" t="s">
        <v>2281</v>
      </c>
      <c r="H2707" t="s">
        <v>7625</v>
      </c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</row>
    <row r="2708" spans="1:48" ht="16.5" customHeight="1" x14ac:dyDescent="0.25">
      <c r="A2708" s="3">
        <v>45751</v>
      </c>
      <c r="B2708" s="4" t="str">
        <f t="shared" si="42"/>
        <v>儲備幹部【民雄總院】</v>
      </c>
      <c r="C2708" s="5" t="s">
        <v>7627</v>
      </c>
      <c r="D2708" s="5" t="s">
        <v>6</v>
      </c>
      <c r="E2708" s="5" t="s">
        <v>6</v>
      </c>
      <c r="F2708" s="5" t="s">
        <v>256</v>
      </c>
      <c r="G2708" t="s">
        <v>7626</v>
      </c>
      <c r="H2708" t="s">
        <v>7628</v>
      </c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</row>
    <row r="2709" spans="1:48" ht="16.5" customHeight="1" x14ac:dyDescent="0.25">
      <c r="A2709" s="3">
        <v>45751</v>
      </c>
      <c r="B2709" s="4" t="str">
        <f t="shared" si="42"/>
        <v>（嘉義太保市）長照主任</v>
      </c>
      <c r="C2709" s="5" t="s">
        <v>2132</v>
      </c>
      <c r="D2709" s="5" t="s">
        <v>2093</v>
      </c>
      <c r="E2709" s="5" t="s">
        <v>38</v>
      </c>
      <c r="F2709" s="5" t="s">
        <v>767</v>
      </c>
      <c r="G2709" t="s">
        <v>7629</v>
      </c>
      <c r="H2709" t="s">
        <v>7630</v>
      </c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</row>
    <row r="2710" spans="1:48" ht="16.5" customHeight="1" x14ac:dyDescent="0.25">
      <c r="A2710" s="3">
        <v>45751</v>
      </c>
      <c r="B2710" s="4" t="str">
        <f t="shared" si="42"/>
        <v>（嘉義縣太保市）照服員</v>
      </c>
      <c r="C2710" s="5" t="s">
        <v>2132</v>
      </c>
      <c r="D2710" s="5" t="s">
        <v>6</v>
      </c>
      <c r="E2710" s="5" t="s">
        <v>38</v>
      </c>
      <c r="F2710" s="5" t="s">
        <v>767</v>
      </c>
      <c r="G2710" t="s">
        <v>7631</v>
      </c>
      <c r="H2710" t="s">
        <v>7632</v>
      </c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</row>
    <row r="2711" spans="1:48" ht="16.5" customHeight="1" x14ac:dyDescent="0.25">
      <c r="A2711" s="3">
        <v>45751</v>
      </c>
      <c r="B2711" s="4" t="str">
        <f t="shared" si="42"/>
        <v>市區醫院共照病房-照顧服務員</v>
      </c>
      <c r="C2711" s="5" t="s">
        <v>3200</v>
      </c>
      <c r="D2711" s="5" t="s">
        <v>6</v>
      </c>
      <c r="E2711" s="5" t="s">
        <v>6</v>
      </c>
      <c r="F2711" s="5" t="s">
        <v>24</v>
      </c>
      <c r="G2711" t="s">
        <v>7633</v>
      </c>
      <c r="H2711" t="s">
        <v>7634</v>
      </c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</row>
    <row r="2712" spans="1:48" ht="16.5" customHeight="1" x14ac:dyDescent="0.25">
      <c r="A2712" s="3">
        <v>45751</v>
      </c>
      <c r="B2712" s="4" t="str">
        <f t="shared" si="42"/>
        <v>居家服務員(后里、新社、東勢、石岡)</v>
      </c>
      <c r="C2712" s="5" t="s">
        <v>3200</v>
      </c>
      <c r="D2712" s="5" t="s">
        <v>6</v>
      </c>
      <c r="E2712" s="5" t="s">
        <v>6</v>
      </c>
      <c r="F2712" s="5" t="s">
        <v>34</v>
      </c>
      <c r="G2712" t="s">
        <v>7635</v>
      </c>
      <c r="H2712" t="s">
        <v>7636</v>
      </c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</row>
    <row r="2713" spans="1:48" ht="16.5" customHeight="1" x14ac:dyDescent="0.25">
      <c r="A2713" s="3">
        <v>45751</v>
      </c>
      <c r="B2713" s="4" t="str">
        <f t="shared" si="42"/>
        <v>金色年華-日照中心 照顧服務員</v>
      </c>
      <c r="C2713" s="5" t="s">
        <v>6668</v>
      </c>
      <c r="D2713" s="5" t="s">
        <v>6</v>
      </c>
      <c r="E2713" s="5" t="s">
        <v>28</v>
      </c>
      <c r="F2713" s="5" t="s">
        <v>21</v>
      </c>
      <c r="G2713" t="s">
        <v>7637</v>
      </c>
      <c r="H2713" t="s">
        <v>7638</v>
      </c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</row>
    <row r="2714" spans="1:48" ht="16.5" customHeight="1" x14ac:dyDescent="0.25">
      <c r="A2714" s="3">
        <v>45751</v>
      </c>
      <c r="B2714" s="4" t="str">
        <f t="shared" si="42"/>
        <v>日間照服員</v>
      </c>
      <c r="C2714" s="5" t="s">
        <v>7640</v>
      </c>
      <c r="D2714" s="5" t="s">
        <v>6</v>
      </c>
      <c r="E2714" s="5" t="s">
        <v>6</v>
      </c>
      <c r="F2714" s="5" t="s">
        <v>495</v>
      </c>
      <c r="G2714" t="s">
        <v>7639</v>
      </c>
      <c r="H2714" t="s">
        <v>7641</v>
      </c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</row>
    <row r="2715" spans="1:48" ht="16.5" customHeight="1" x14ac:dyDescent="0.25">
      <c r="A2715" s="3">
        <v>45751</v>
      </c>
      <c r="B2715" s="4" t="str">
        <f t="shared" si="42"/>
        <v>海線醫院共照病房-照顧服務員</v>
      </c>
      <c r="C2715" s="5" t="s">
        <v>3200</v>
      </c>
      <c r="D2715" s="5" t="s">
        <v>6</v>
      </c>
      <c r="E2715" s="5" t="s">
        <v>6</v>
      </c>
      <c r="F2715" s="5" t="s">
        <v>451</v>
      </c>
      <c r="G2715" t="s">
        <v>7642</v>
      </c>
      <c r="H2715" t="s">
        <v>7643</v>
      </c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</row>
    <row r="2716" spans="1:48" ht="16.5" customHeight="1" x14ac:dyDescent="0.25">
      <c r="A2716" s="3">
        <v>45751</v>
      </c>
      <c r="B2716" s="4" t="str">
        <f t="shared" si="42"/>
        <v>居服員｜照服員｜照顧服務員｜居家照顧服務員(永和區)</v>
      </c>
      <c r="C2716" s="5" t="s">
        <v>1700</v>
      </c>
      <c r="D2716" s="5" t="s">
        <v>6</v>
      </c>
      <c r="E2716" s="5" t="s">
        <v>6</v>
      </c>
      <c r="F2716" s="5" t="s">
        <v>26</v>
      </c>
      <c r="G2716" t="s">
        <v>1699</v>
      </c>
      <c r="H2716" t="s">
        <v>7644</v>
      </c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</row>
    <row r="2717" spans="1:48" ht="16.5" customHeight="1" x14ac:dyDescent="0.25">
      <c r="A2717" s="3">
        <v>45751</v>
      </c>
      <c r="B2717" s="4" t="str">
        <f t="shared" si="42"/>
        <v>居家照顧服務員-(台北嘉陞)中山/大同/萬華/士林/北投區</v>
      </c>
      <c r="C2717" s="5" t="s">
        <v>1990</v>
      </c>
      <c r="D2717" s="5" t="s">
        <v>6</v>
      </c>
      <c r="E2717" s="5" t="s">
        <v>28</v>
      </c>
      <c r="F2717" s="5" t="s">
        <v>461</v>
      </c>
      <c r="G2717" t="s">
        <v>7645</v>
      </c>
      <c r="H2717" t="s">
        <v>7646</v>
      </c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</row>
    <row r="2718" spans="1:48" ht="16.5" customHeight="1" x14ac:dyDescent="0.25">
      <c r="A2718" s="3">
        <v>45751</v>
      </c>
      <c r="B2718" s="4" t="str">
        <f t="shared" si="42"/>
        <v>居家服務員(大甲、大安、外埔)</v>
      </c>
      <c r="C2718" s="5" t="s">
        <v>3200</v>
      </c>
      <c r="D2718" s="5" t="s">
        <v>6</v>
      </c>
      <c r="E2718" s="5" t="s">
        <v>6</v>
      </c>
      <c r="F2718" s="5" t="s">
        <v>34</v>
      </c>
      <c r="G2718" t="s">
        <v>7647</v>
      </c>
      <c r="H2718" t="s">
        <v>7648</v>
      </c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</row>
    <row r="2719" spans="1:48" ht="16.5" customHeight="1" x14ac:dyDescent="0.25">
      <c r="A2719" s="3">
        <v>45751</v>
      </c>
      <c r="B2719" s="4" t="str">
        <f t="shared" si="42"/>
        <v>日照中心- 照顧服務員</v>
      </c>
      <c r="C2719" s="5" t="s">
        <v>6668</v>
      </c>
      <c r="D2719" s="5" t="s">
        <v>6</v>
      </c>
      <c r="E2719" s="5" t="s">
        <v>28</v>
      </c>
      <c r="F2719" s="5" t="s">
        <v>129</v>
      </c>
      <c r="G2719" t="s">
        <v>7649</v>
      </c>
      <c r="H2719" t="s">
        <v>7650</v>
      </c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</row>
    <row r="2720" spans="1:48" ht="16.5" customHeight="1" x14ac:dyDescent="0.25">
      <c r="A2720" s="3">
        <v>45751</v>
      </c>
      <c r="B2720" s="4" t="str">
        <f t="shared" si="42"/>
        <v>居家服務員(沙鹿、清水、梧棲、龍井、大肚)</v>
      </c>
      <c r="C2720" s="5" t="s">
        <v>3200</v>
      </c>
      <c r="D2720" s="5" t="s">
        <v>6</v>
      </c>
      <c r="E2720" s="5" t="s">
        <v>6</v>
      </c>
      <c r="F2720" s="5" t="s">
        <v>34</v>
      </c>
      <c r="G2720" t="s">
        <v>7651</v>
      </c>
      <c r="H2720" t="s">
        <v>7652</v>
      </c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</row>
    <row r="2721" spans="1:48" ht="16.5" customHeight="1" x14ac:dyDescent="0.25">
      <c r="A2721" s="3">
        <v>45751</v>
      </c>
      <c r="B2721" s="4" t="str">
        <f t="shared" si="42"/>
        <v>護理之家-照顧服務員</v>
      </c>
      <c r="C2721" s="5" t="s">
        <v>6668</v>
      </c>
      <c r="D2721" s="5" t="s">
        <v>6</v>
      </c>
      <c r="E2721" s="5" t="s">
        <v>28</v>
      </c>
      <c r="F2721" s="5" t="s">
        <v>21</v>
      </c>
      <c r="G2721" t="s">
        <v>2508</v>
      </c>
      <c r="H2721" t="s">
        <v>7653</v>
      </c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</row>
    <row r="2722" spans="1:48" ht="16.5" customHeight="1" x14ac:dyDescent="0.25">
      <c r="A2722" s="3">
        <v>45751</v>
      </c>
      <c r="B2722" s="4" t="str">
        <f t="shared" si="42"/>
        <v>金色年代-日照中心 照顧服務員</v>
      </c>
      <c r="C2722" s="5" t="s">
        <v>6668</v>
      </c>
      <c r="D2722" s="5" t="s">
        <v>6</v>
      </c>
      <c r="E2722" s="5" t="s">
        <v>28</v>
      </c>
      <c r="F2722" s="5" t="s">
        <v>21</v>
      </c>
      <c r="G2722" t="s">
        <v>7654</v>
      </c>
      <c r="H2722" t="s">
        <v>7655</v>
      </c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</row>
    <row r="2723" spans="1:48" ht="16.5" customHeight="1" x14ac:dyDescent="0.25">
      <c r="A2723" s="3">
        <v>45751</v>
      </c>
      <c r="B2723" s="4" t="str">
        <f t="shared" si="42"/>
        <v>天成護理之家-照顧服務員</v>
      </c>
      <c r="C2723" s="5" t="s">
        <v>6668</v>
      </c>
      <c r="D2723" s="5" t="s">
        <v>6</v>
      </c>
      <c r="E2723" s="5" t="s">
        <v>28</v>
      </c>
      <c r="F2723" s="5" t="s">
        <v>129</v>
      </c>
      <c r="G2723" t="s">
        <v>7656</v>
      </c>
      <c r="H2723" t="s">
        <v>7657</v>
      </c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</row>
    <row r="2724" spans="1:48" ht="16.5" customHeight="1" x14ac:dyDescent="0.25">
      <c r="A2724" s="3">
        <v>45751</v>
      </c>
      <c r="B2724" s="4" t="str">
        <f t="shared" si="42"/>
        <v>居家服務員(西屯、北屯、南屯、北中西東南區)</v>
      </c>
      <c r="C2724" s="5" t="s">
        <v>3200</v>
      </c>
      <c r="D2724" s="5" t="s">
        <v>6</v>
      </c>
      <c r="E2724" s="5" t="s">
        <v>6</v>
      </c>
      <c r="F2724" s="5" t="s">
        <v>34</v>
      </c>
      <c r="G2724" t="s">
        <v>7658</v>
      </c>
      <c r="H2724" t="s">
        <v>7659</v>
      </c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</row>
    <row r="2725" spans="1:48" ht="16.5" customHeight="1" x14ac:dyDescent="0.25">
      <c r="A2725" s="3">
        <v>45751</v>
      </c>
      <c r="B2725" s="4" t="str">
        <f t="shared" si="42"/>
        <v>照顧服務員</v>
      </c>
      <c r="C2725" s="5" t="s">
        <v>1035</v>
      </c>
      <c r="D2725" s="5" t="s">
        <v>6</v>
      </c>
      <c r="E2725" s="5" t="s">
        <v>28</v>
      </c>
      <c r="F2725" s="5" t="s">
        <v>461</v>
      </c>
      <c r="G2725" t="s">
        <v>493</v>
      </c>
      <c r="H2725" t="s">
        <v>7660</v>
      </c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</row>
    <row r="2726" spans="1:48" ht="16.5" customHeight="1" x14ac:dyDescent="0.25">
      <c r="A2726" s="3">
        <v>45751</v>
      </c>
      <c r="B2726" s="4" t="str">
        <f t="shared" si="42"/>
        <v>金色年華-居家服務員（可配合申請就服站就業補助)</v>
      </c>
      <c r="C2726" s="5" t="s">
        <v>6668</v>
      </c>
      <c r="D2726" s="5" t="s">
        <v>6</v>
      </c>
      <c r="E2726" s="5" t="s">
        <v>28</v>
      </c>
      <c r="F2726" s="5" t="s">
        <v>21</v>
      </c>
      <c r="G2726" t="s">
        <v>7661</v>
      </c>
      <c r="H2726" t="s">
        <v>7662</v>
      </c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</row>
    <row r="2727" spans="1:48" ht="16.5" customHeight="1" x14ac:dyDescent="0.25">
      <c r="A2727" s="3">
        <v>45751</v>
      </c>
      <c r="B2727" s="4" t="str">
        <f t="shared" si="42"/>
        <v>楊梅_日照中心_日間照顧服務員</v>
      </c>
      <c r="C2727" s="5" t="s">
        <v>1071</v>
      </c>
      <c r="D2727" s="5" t="s">
        <v>6</v>
      </c>
      <c r="E2727" s="5" t="s">
        <v>38</v>
      </c>
      <c r="F2727" s="5" t="s">
        <v>129</v>
      </c>
      <c r="G2727" t="s">
        <v>1070</v>
      </c>
      <c r="H2727" t="s">
        <v>7663</v>
      </c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</row>
    <row r="2728" spans="1:48" ht="16.5" customHeight="1" x14ac:dyDescent="0.25">
      <c r="A2728" s="3">
        <v>45751</v>
      </c>
      <c r="B2728" s="4" t="str">
        <f t="shared" si="42"/>
        <v>天成日照-居家服務員（可配合申請就服站就業補助)</v>
      </c>
      <c r="C2728" s="5" t="s">
        <v>6668</v>
      </c>
      <c r="D2728" s="5" t="s">
        <v>6</v>
      </c>
      <c r="E2728" s="5" t="s">
        <v>28</v>
      </c>
      <c r="F2728" s="5" t="s">
        <v>129</v>
      </c>
      <c r="G2728" t="s">
        <v>7664</v>
      </c>
      <c r="H2728" t="s">
        <v>7665</v>
      </c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</row>
    <row r="2729" spans="1:48" ht="16.5" customHeight="1" x14ac:dyDescent="0.25">
      <c r="A2729" s="3">
        <v>45751</v>
      </c>
      <c r="B2729" s="4" t="str">
        <f t="shared" si="42"/>
        <v>金色年華-住宿型機構 照顧服務員</v>
      </c>
      <c r="C2729" s="5" t="s">
        <v>6668</v>
      </c>
      <c r="D2729" s="5" t="s">
        <v>6</v>
      </c>
      <c r="E2729" s="5" t="s">
        <v>28</v>
      </c>
      <c r="F2729" s="5" t="s">
        <v>21</v>
      </c>
      <c r="G2729" t="s">
        <v>7666</v>
      </c>
      <c r="H2729" t="s">
        <v>7667</v>
      </c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</row>
    <row r="2730" spans="1:48" ht="16.5" customHeight="1" x14ac:dyDescent="0.25">
      <c r="A2730" s="3">
        <v>45751</v>
      </c>
      <c r="B2730" s="4" t="str">
        <f t="shared" si="42"/>
        <v>時代住宿機構-照顧服務員</v>
      </c>
      <c r="C2730" s="5" t="s">
        <v>6668</v>
      </c>
      <c r="D2730" s="5" t="s">
        <v>6</v>
      </c>
      <c r="E2730" s="5" t="s">
        <v>28</v>
      </c>
      <c r="F2730" s="5" t="s">
        <v>21</v>
      </c>
      <c r="G2730" t="s">
        <v>7668</v>
      </c>
      <c r="H2730" t="s">
        <v>7669</v>
      </c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</row>
    <row r="2731" spans="1:48" ht="16.5" customHeight="1" x14ac:dyDescent="0.25">
      <c r="A2731" s="3">
        <v>45751</v>
      </c>
      <c r="B2731" s="4" t="str">
        <f t="shared" si="42"/>
        <v>楊梅_日照中心_居家照服員(新屋區、楊梅區)</v>
      </c>
      <c r="C2731" s="5" t="s">
        <v>1071</v>
      </c>
      <c r="D2731" s="5" t="s">
        <v>6</v>
      </c>
      <c r="E2731" s="5" t="s">
        <v>38</v>
      </c>
      <c r="F2731" s="5" t="s">
        <v>129</v>
      </c>
      <c r="G2731" t="s">
        <v>1091</v>
      </c>
      <c r="H2731" t="s">
        <v>7670</v>
      </c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</row>
    <row r="2732" spans="1:48" ht="16.5" customHeight="1" x14ac:dyDescent="0.25">
      <c r="A2732" s="3">
        <v>45750</v>
      </c>
      <c r="B2732" s="4" t="str">
        <f t="shared" si="42"/>
        <v>住宿長照機構-照顧服務員</v>
      </c>
      <c r="C2732" s="5" t="s">
        <v>465</v>
      </c>
      <c r="D2732" s="5" t="s">
        <v>6</v>
      </c>
      <c r="E2732" s="5" t="s">
        <v>6</v>
      </c>
      <c r="F2732" s="5" t="s">
        <v>248</v>
      </c>
      <c r="G2732" t="s">
        <v>1183</v>
      </c>
      <c r="H2732" t="s">
        <v>7671</v>
      </c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</row>
    <row r="2733" spans="1:48" ht="16.5" customHeight="1" x14ac:dyDescent="0.25">
      <c r="A2733" s="3">
        <v>45750</v>
      </c>
      <c r="B2733" s="4" t="str">
        <f t="shared" si="42"/>
        <v>居服機構-儲備業務負責人</v>
      </c>
      <c r="C2733" s="5" t="s">
        <v>465</v>
      </c>
      <c r="D2733" s="5" t="s">
        <v>6</v>
      </c>
      <c r="E2733" s="5" t="s">
        <v>11</v>
      </c>
      <c r="F2733" s="5" t="s">
        <v>46</v>
      </c>
      <c r="G2733" t="s">
        <v>1144</v>
      </c>
      <c r="H2733" t="s">
        <v>7672</v>
      </c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</row>
    <row r="2734" spans="1:48" ht="16.5" customHeight="1" x14ac:dyDescent="0.25">
      <c r="A2734" s="3">
        <v>45750</v>
      </c>
      <c r="B2734" s="4" t="str">
        <f t="shared" si="42"/>
        <v>政府專案-91045/失智社區服務據點計畫/定期專案照服員(長期照護學系尤佳)</v>
      </c>
      <c r="C2734" s="5" t="s">
        <v>297</v>
      </c>
      <c r="D2734" s="5" t="s">
        <v>6</v>
      </c>
      <c r="E2734" s="5" t="s">
        <v>7</v>
      </c>
      <c r="F2734" s="5" t="s">
        <v>298</v>
      </c>
      <c r="G2734" t="s">
        <v>7673</v>
      </c>
      <c r="H2734" t="s">
        <v>7674</v>
      </c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</row>
    <row r="2735" spans="1:48" ht="16.5" customHeight="1" x14ac:dyDescent="0.25">
      <c r="A2735" s="3">
        <v>45750</v>
      </c>
      <c r="B2735" s="4" t="str">
        <f t="shared" si="42"/>
        <v>(月收入自己決定!!!)居服員／照顧服務員／居家照顧服務員-台中</v>
      </c>
      <c r="C2735" s="5" t="s">
        <v>1528</v>
      </c>
      <c r="D2735" s="5" t="s">
        <v>6</v>
      </c>
      <c r="E2735" s="5" t="s">
        <v>38</v>
      </c>
      <c r="F2735" s="5" t="s">
        <v>117</v>
      </c>
      <c r="G2735" t="s">
        <v>1527</v>
      </c>
      <c r="H2735" t="s">
        <v>7675</v>
      </c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</row>
    <row r="2736" spans="1:48" ht="16.5" customHeight="1" x14ac:dyDescent="0.25">
      <c r="A2736" s="3">
        <v>45750</v>
      </c>
      <c r="B2736" s="4" t="str">
        <f t="shared" si="42"/>
        <v>居服員</v>
      </c>
      <c r="C2736" s="5" t="s">
        <v>7676</v>
      </c>
      <c r="D2736" s="5" t="s">
        <v>6</v>
      </c>
      <c r="E2736" s="5" t="s">
        <v>6</v>
      </c>
      <c r="F2736" s="5" t="s">
        <v>131</v>
      </c>
      <c r="G2736" t="s">
        <v>464</v>
      </c>
      <c r="H2736" t="s">
        <v>7677</v>
      </c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</row>
    <row r="2737" spans="1:48" ht="16.5" customHeight="1" x14ac:dyDescent="0.25">
      <c r="A2737" s="3">
        <v>45750</v>
      </c>
      <c r="B2737" s="4" t="str">
        <f t="shared" si="42"/>
        <v>草屯/居督/居家督察員(需具備相關證照)</v>
      </c>
      <c r="C2737" s="5" t="s">
        <v>1528</v>
      </c>
      <c r="D2737" s="5" t="s">
        <v>6</v>
      </c>
      <c r="E2737" s="5" t="s">
        <v>38</v>
      </c>
      <c r="F2737" s="5" t="s">
        <v>153</v>
      </c>
      <c r="G2737" t="s">
        <v>2002</v>
      </c>
      <c r="H2737" t="s">
        <v>7678</v>
      </c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</row>
    <row r="2738" spans="1:48" ht="16.5" customHeight="1" x14ac:dyDescent="0.25">
      <c r="A2738" s="3">
        <v>45750</v>
      </c>
      <c r="B2738" s="4" t="str">
        <f t="shared" si="42"/>
        <v>台中/居服督導/居家服務督導員/居服主管(需具備相關證照)</v>
      </c>
      <c r="C2738" s="5" t="s">
        <v>1528</v>
      </c>
      <c r="D2738" s="5" t="s">
        <v>6</v>
      </c>
      <c r="E2738" s="5" t="s">
        <v>38</v>
      </c>
      <c r="F2738" s="5" t="s">
        <v>117</v>
      </c>
      <c r="G2738" t="s">
        <v>7679</v>
      </c>
      <c r="H2738" t="s">
        <v>7680</v>
      </c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</row>
    <row r="2739" spans="1:48" ht="16.5" customHeight="1" x14ac:dyDescent="0.25">
      <c r="A2739" s="3">
        <v>45750</v>
      </c>
      <c r="B2739" s="4" t="str">
        <f t="shared" si="42"/>
        <v>(彰化市) 居家照顧服務員</v>
      </c>
      <c r="C2739" s="5" t="s">
        <v>664</v>
      </c>
      <c r="D2739" s="5" t="s">
        <v>6</v>
      </c>
      <c r="E2739" s="5" t="s">
        <v>6</v>
      </c>
      <c r="F2739" s="5" t="s">
        <v>381</v>
      </c>
      <c r="G2739" t="s">
        <v>708</v>
      </c>
      <c r="H2739" t="s">
        <v>7681</v>
      </c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</row>
    <row r="2740" spans="1:48" ht="16.5" customHeight="1" x14ac:dyDescent="0.25">
      <c r="A2740" s="3">
        <v>45750</v>
      </c>
      <c r="B2740" s="4" t="str">
        <f t="shared" si="42"/>
        <v>嬰兒照護員(內湖區)</v>
      </c>
      <c r="C2740" s="5" t="s">
        <v>2804</v>
      </c>
      <c r="D2740" s="5" t="s">
        <v>2093</v>
      </c>
      <c r="E2740" s="5" t="s">
        <v>11</v>
      </c>
      <c r="F2740" s="5" t="s">
        <v>96</v>
      </c>
      <c r="G2740" t="s">
        <v>2803</v>
      </c>
      <c r="H2740" t="s">
        <v>7682</v>
      </c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</row>
    <row r="2741" spans="1:48" ht="16.5" customHeight="1" x14ac:dyDescent="0.25">
      <c r="A2741" s="3">
        <v>45750</v>
      </c>
      <c r="B2741" s="4" t="str">
        <f t="shared" si="42"/>
        <v>日間照顧服務員(起薪36~40K)_高雄前金區</v>
      </c>
      <c r="C2741" s="5" t="s">
        <v>1040</v>
      </c>
      <c r="D2741" s="5" t="s">
        <v>6</v>
      </c>
      <c r="E2741" s="5" t="s">
        <v>6</v>
      </c>
      <c r="F2741" s="5" t="s">
        <v>172</v>
      </c>
      <c r="G2741" t="s">
        <v>7683</v>
      </c>
      <c r="H2741" t="s">
        <v>7684</v>
      </c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</row>
    <row r="2742" spans="1:48" ht="16.5" customHeight="1" x14ac:dyDescent="0.25">
      <c r="A2742" s="3">
        <v>45750</v>
      </c>
      <c r="B2742" s="4" t="str">
        <f t="shared" si="42"/>
        <v>(月收入自己決定!!!)居服員／居家服務員／居家照顧服務員(需具備相關證照)-彰化區域</v>
      </c>
      <c r="C2742" s="5" t="s">
        <v>1528</v>
      </c>
      <c r="D2742" s="5" t="s">
        <v>6</v>
      </c>
      <c r="E2742" s="5" t="s">
        <v>6</v>
      </c>
      <c r="F2742" s="5" t="s">
        <v>1516</v>
      </c>
      <c r="G2742" t="s">
        <v>1992</v>
      </c>
      <c r="H2742" t="s">
        <v>7685</v>
      </c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</row>
    <row r="2743" spans="1:48" ht="16.5" customHeight="1" x14ac:dyDescent="0.25">
      <c r="A2743" s="3">
        <v>45750</v>
      </c>
      <c r="B2743" s="4" t="str">
        <f t="shared" si="42"/>
        <v>【缺工獎勵】約用照顧服務員</v>
      </c>
      <c r="C2743" s="5" t="s">
        <v>1709</v>
      </c>
      <c r="D2743" s="5" t="s">
        <v>6</v>
      </c>
      <c r="E2743" s="5" t="s">
        <v>6</v>
      </c>
      <c r="F2743" s="5" t="s">
        <v>1710</v>
      </c>
      <c r="G2743" t="s">
        <v>7686</v>
      </c>
      <c r="H2743" t="s">
        <v>7687</v>
      </c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</row>
    <row r="2744" spans="1:48" ht="16.5" customHeight="1" x14ac:dyDescent="0.25">
      <c r="A2744" s="3">
        <v>45750</v>
      </c>
      <c r="B2744" s="4" t="str">
        <f t="shared" si="42"/>
        <v>府中日間照顧/照顧服務員</v>
      </c>
      <c r="C2744" s="5" t="s">
        <v>373</v>
      </c>
      <c r="D2744" s="5" t="s">
        <v>6</v>
      </c>
      <c r="E2744" s="5" t="s">
        <v>6</v>
      </c>
      <c r="F2744" s="5" t="s">
        <v>39</v>
      </c>
      <c r="G2744" t="s">
        <v>1372</v>
      </c>
      <c r="H2744" t="s">
        <v>7688</v>
      </c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</row>
    <row r="2745" spans="1:48" ht="16.5" customHeight="1" x14ac:dyDescent="0.25">
      <c r="A2745" s="3">
        <v>45750</v>
      </c>
      <c r="B2745" s="4" t="str">
        <f t="shared" si="42"/>
        <v>團體家屋-照顧服務員</v>
      </c>
      <c r="C2745" s="5" t="s">
        <v>155</v>
      </c>
      <c r="D2745" s="5" t="s">
        <v>2078</v>
      </c>
      <c r="E2745" s="5" t="s">
        <v>38</v>
      </c>
      <c r="F2745" s="5" t="s">
        <v>156</v>
      </c>
      <c r="G2745" t="s">
        <v>2649</v>
      </c>
      <c r="H2745" t="s">
        <v>7689</v>
      </c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</row>
    <row r="2746" spans="1:48" ht="16.5" customHeight="1" x14ac:dyDescent="0.25">
      <c r="A2746" s="3">
        <v>45750</v>
      </c>
      <c r="B2746" s="4" t="str">
        <f t="shared" si="42"/>
        <v>(月收入自己決定!!!)居服員／居家服務員／居家照顧服務員(需具備相關證照)-南投區域</v>
      </c>
      <c r="C2746" s="5" t="s">
        <v>1528</v>
      </c>
      <c r="D2746" s="5" t="s">
        <v>6</v>
      </c>
      <c r="E2746" s="5" t="s">
        <v>6</v>
      </c>
      <c r="F2746" s="5" t="s">
        <v>153</v>
      </c>
      <c r="G2746" t="s">
        <v>1986</v>
      </c>
      <c r="H2746" t="s">
        <v>7690</v>
      </c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</row>
    <row r="2747" spans="1:48" ht="16.5" customHeight="1" x14ac:dyDescent="0.25">
      <c r="A2747" s="3">
        <v>45750</v>
      </c>
      <c r="B2747" s="4" t="str">
        <f t="shared" si="42"/>
        <v>中寮/居服員／居家服務員／居家照顧服務員(需具備相關證照)</v>
      </c>
      <c r="C2747" s="5" t="s">
        <v>1528</v>
      </c>
      <c r="D2747" s="5" t="s">
        <v>6</v>
      </c>
      <c r="E2747" s="5" t="s">
        <v>38</v>
      </c>
      <c r="F2747" s="5" t="s">
        <v>153</v>
      </c>
      <c r="G2747" t="s">
        <v>2004</v>
      </c>
      <c r="H2747" t="s">
        <v>7691</v>
      </c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</row>
    <row r="2748" spans="1:48" ht="16.5" customHeight="1" x14ac:dyDescent="0.25">
      <c r="A2748" s="3">
        <v>45750</v>
      </c>
      <c r="B2748" s="4" t="str">
        <f t="shared" si="42"/>
        <v>家長照機構-照顧服務員</v>
      </c>
      <c r="C2748" s="5" t="s">
        <v>3789</v>
      </c>
      <c r="D2748" s="5" t="s">
        <v>6</v>
      </c>
      <c r="E2748" s="5" t="s">
        <v>6</v>
      </c>
      <c r="F2748" s="5" t="s">
        <v>281</v>
      </c>
      <c r="G2748" t="s">
        <v>7692</v>
      </c>
      <c r="H2748" t="s">
        <v>7693</v>
      </c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</row>
    <row r="2749" spans="1:48" ht="16.5" customHeight="1" x14ac:dyDescent="0.25">
      <c r="A2749" s="3">
        <v>45750</v>
      </c>
      <c r="B2749" s="4" t="str">
        <f t="shared" si="42"/>
        <v>(月收入自己決定!!!)居服員／居家服務員／居家照顧服務員(需具備相關證照)-草屯區域</v>
      </c>
      <c r="C2749" s="5" t="s">
        <v>1528</v>
      </c>
      <c r="D2749" s="5" t="s">
        <v>6</v>
      </c>
      <c r="E2749" s="5" t="s">
        <v>38</v>
      </c>
      <c r="F2749" s="5" t="s">
        <v>153</v>
      </c>
      <c r="G2749" t="s">
        <v>1985</v>
      </c>
      <c r="H2749" t="s">
        <v>7694</v>
      </c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</row>
    <row r="2750" spans="1:48" ht="16.5" customHeight="1" x14ac:dyDescent="0.25">
      <c r="A2750" s="3">
        <v>45750</v>
      </c>
      <c r="B2750" s="4" t="str">
        <f t="shared" si="42"/>
        <v>大吉日間照顧中心(照顧服務員)</v>
      </c>
      <c r="C2750" s="5" t="s">
        <v>3789</v>
      </c>
      <c r="D2750" s="5" t="s">
        <v>6</v>
      </c>
      <c r="E2750" s="5" t="s">
        <v>38</v>
      </c>
      <c r="F2750" s="5" t="s">
        <v>479</v>
      </c>
      <c r="G2750" t="s">
        <v>7695</v>
      </c>
      <c r="H2750" t="s">
        <v>7696</v>
      </c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</row>
    <row r="2751" spans="1:48" ht="16.5" customHeight="1" x14ac:dyDescent="0.25">
      <c r="A2751" s="3">
        <v>45750</v>
      </c>
      <c r="B2751" s="4" t="str">
        <f t="shared" si="42"/>
        <v>居家照顧服務員(台南)</v>
      </c>
      <c r="C2751" s="5" t="s">
        <v>3789</v>
      </c>
      <c r="D2751" s="5" t="s">
        <v>6</v>
      </c>
      <c r="E2751" s="5" t="s">
        <v>6</v>
      </c>
      <c r="F2751" s="5" t="s">
        <v>382</v>
      </c>
      <c r="G2751" t="s">
        <v>7697</v>
      </c>
      <c r="H2751" t="s">
        <v>7698</v>
      </c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</row>
    <row r="2752" spans="1:48" ht="16.5" customHeight="1" x14ac:dyDescent="0.25">
      <c r="A2752" s="3">
        <v>45750</v>
      </c>
      <c r="B2752" s="4" t="str">
        <f t="shared" si="42"/>
        <v>居家照顧服務員</v>
      </c>
      <c r="C2752" s="5" t="s">
        <v>3789</v>
      </c>
      <c r="D2752" s="5" t="s">
        <v>2079</v>
      </c>
      <c r="E2752" s="5" t="s">
        <v>6</v>
      </c>
      <c r="F2752" s="5" t="s">
        <v>45</v>
      </c>
      <c r="G2752" t="s">
        <v>523</v>
      </c>
      <c r="H2752" t="s">
        <v>7699</v>
      </c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</row>
    <row r="2753" spans="1:48" ht="16.5" customHeight="1" x14ac:dyDescent="0.25">
      <c r="A2753" s="3">
        <v>45750</v>
      </c>
      <c r="B2753" s="4" t="str">
        <f t="shared" si="42"/>
        <v>照顧服務員-到宅沐浴</v>
      </c>
      <c r="C2753" s="5" t="s">
        <v>155</v>
      </c>
      <c r="D2753" s="5" t="s">
        <v>6</v>
      </c>
      <c r="E2753" s="5" t="s">
        <v>6</v>
      </c>
      <c r="F2753" s="5" t="s">
        <v>156</v>
      </c>
      <c r="G2753" t="s">
        <v>2641</v>
      </c>
      <c r="H2753" t="s">
        <v>7700</v>
      </c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</row>
    <row r="2754" spans="1:48" ht="16.5" customHeight="1" x14ac:dyDescent="0.25">
      <c r="A2754" s="3">
        <v>45750</v>
      </c>
      <c r="B2754" s="4" t="str">
        <f t="shared" si="42"/>
        <v>(月收入自己決定!!!)居服員／居家服務員／居家照顧服務員-名間</v>
      </c>
      <c r="C2754" s="5" t="s">
        <v>1528</v>
      </c>
      <c r="D2754" s="5" t="s">
        <v>6</v>
      </c>
      <c r="E2754" s="5" t="s">
        <v>38</v>
      </c>
      <c r="F2754" s="5" t="s">
        <v>153</v>
      </c>
      <c r="G2754" t="s">
        <v>1989</v>
      </c>
      <c r="H2754" t="s">
        <v>7701</v>
      </c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</row>
    <row r="2755" spans="1:48" ht="16.5" customHeight="1" x14ac:dyDescent="0.25">
      <c r="A2755" s="3">
        <v>45750</v>
      </c>
      <c r="B2755" s="4" t="str">
        <f t="shared" ref="B2755:B2818" si="43">HYPERLINK(H2755,G2755)</f>
        <v>(月收入自己決定!!!)居服員／居家服務員／居家照顧服務員-埔里區域</v>
      </c>
      <c r="C2755" s="5" t="s">
        <v>1528</v>
      </c>
      <c r="D2755" s="5" t="s">
        <v>6</v>
      </c>
      <c r="E2755" s="5" t="s">
        <v>38</v>
      </c>
      <c r="F2755" s="5" t="s">
        <v>153</v>
      </c>
      <c r="G2755" t="s">
        <v>2006</v>
      </c>
      <c r="H2755" t="s">
        <v>7702</v>
      </c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</row>
    <row r="2756" spans="1:48" ht="16.5" customHeight="1" x14ac:dyDescent="0.25">
      <c r="A2756" s="3">
        <v>45750</v>
      </c>
      <c r="B2756" s="4" t="str">
        <f t="shared" si="43"/>
        <v>竹山/居服員／居家服務員／居家照顧服務員(需具備相關證照)</v>
      </c>
      <c r="C2756" s="5" t="s">
        <v>1528</v>
      </c>
      <c r="D2756" s="5" t="s">
        <v>6</v>
      </c>
      <c r="E2756" s="5" t="s">
        <v>38</v>
      </c>
      <c r="F2756" s="5" t="s">
        <v>153</v>
      </c>
      <c r="G2756" t="s">
        <v>2055</v>
      </c>
      <c r="H2756" t="s">
        <v>7703</v>
      </c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</row>
    <row r="2757" spans="1:48" ht="16.5" customHeight="1" x14ac:dyDescent="0.25">
      <c r="A2757" s="3">
        <v>45750</v>
      </c>
      <c r="B2757" s="4" t="str">
        <f t="shared" si="43"/>
        <v>切膚之愛基金會-長照課居服組居服員'</v>
      </c>
      <c r="C2757" s="5" t="s">
        <v>297</v>
      </c>
      <c r="D2757" s="5" t="s">
        <v>6</v>
      </c>
      <c r="E2757" s="5" t="s">
        <v>28</v>
      </c>
      <c r="F2757" s="5" t="s">
        <v>381</v>
      </c>
      <c r="G2757" t="s">
        <v>2791</v>
      </c>
      <c r="H2757" t="s">
        <v>7704</v>
      </c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</row>
    <row r="2758" spans="1:48" ht="16.5" customHeight="1" x14ac:dyDescent="0.25">
      <c r="A2758" s="3">
        <v>45750</v>
      </c>
      <c r="B2758" s="4" t="str">
        <f t="shared" si="43"/>
        <v>整合照護病房照顧服務員</v>
      </c>
      <c r="C2758" s="5" t="s">
        <v>155</v>
      </c>
      <c r="D2758" s="5" t="s">
        <v>6</v>
      </c>
      <c r="E2758" s="5" t="s">
        <v>28</v>
      </c>
      <c r="F2758" s="5" t="s">
        <v>156</v>
      </c>
      <c r="G2758" t="s">
        <v>2651</v>
      </c>
      <c r="H2758" t="s">
        <v>7705</v>
      </c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</row>
    <row r="2759" spans="1:48" ht="16.5" customHeight="1" x14ac:dyDescent="0.25">
      <c r="A2759" s="3">
        <v>45750</v>
      </c>
      <c r="B2759" s="4" t="str">
        <f t="shared" si="43"/>
        <v>業務負責人(佳生居家長照機構)</v>
      </c>
      <c r="C2759" s="5" t="s">
        <v>6993</v>
      </c>
      <c r="D2759" s="5" t="s">
        <v>6</v>
      </c>
      <c r="E2759" s="5" t="s">
        <v>6</v>
      </c>
      <c r="F2759" s="5" t="s">
        <v>450</v>
      </c>
      <c r="G2759" t="s">
        <v>7706</v>
      </c>
      <c r="H2759" t="s">
        <v>7707</v>
      </c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</row>
    <row r="2760" spans="1:48" ht="16.5" customHeight="1" x14ac:dyDescent="0.25">
      <c r="A2760" s="3">
        <v>45750</v>
      </c>
      <c r="B2760" s="4" t="str">
        <f t="shared" si="43"/>
        <v>住宿長照機構照顧服務員</v>
      </c>
      <c r="C2760" s="5" t="s">
        <v>155</v>
      </c>
      <c r="D2760" s="5" t="s">
        <v>6</v>
      </c>
      <c r="E2760" s="5" t="s">
        <v>28</v>
      </c>
      <c r="F2760" s="5" t="s">
        <v>156</v>
      </c>
      <c r="G2760" t="s">
        <v>895</v>
      </c>
      <c r="H2760" t="s">
        <v>7708</v>
      </c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</row>
    <row r="2761" spans="1:48" ht="16.5" customHeight="1" x14ac:dyDescent="0.25">
      <c r="A2761" s="3">
        <v>45750</v>
      </c>
      <c r="B2761" s="4" t="str">
        <f t="shared" si="43"/>
        <v>(埔鹽鄉) 居家照顧服務員</v>
      </c>
      <c r="C2761" s="5" t="s">
        <v>664</v>
      </c>
      <c r="D2761" s="5" t="s">
        <v>6</v>
      </c>
      <c r="E2761" s="5" t="s">
        <v>6</v>
      </c>
      <c r="F2761" s="5" t="s">
        <v>1968</v>
      </c>
      <c r="G2761" t="s">
        <v>1120</v>
      </c>
      <c r="H2761" t="s">
        <v>7709</v>
      </c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</row>
    <row r="2762" spans="1:48" ht="16.5" customHeight="1" x14ac:dyDescent="0.25">
      <c r="A2762" s="3">
        <v>45749</v>
      </c>
      <c r="B2762" s="4" t="str">
        <f t="shared" si="43"/>
        <v>愛麗絲崙上-照顧服務員</v>
      </c>
      <c r="C2762" s="5" t="s">
        <v>1967</v>
      </c>
      <c r="D2762" s="5" t="s">
        <v>6</v>
      </c>
      <c r="E2762" s="5" t="s">
        <v>6</v>
      </c>
      <c r="F2762" s="5" t="s">
        <v>100</v>
      </c>
      <c r="G2762" t="s">
        <v>7710</v>
      </c>
      <c r="H2762" t="s">
        <v>7711</v>
      </c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</row>
    <row r="2763" spans="1:48" ht="16.5" customHeight="1" x14ac:dyDescent="0.25">
      <c r="A2763" s="3">
        <v>45749</v>
      </c>
      <c r="B2763" s="4" t="str">
        <f t="shared" si="43"/>
        <v>日照中心照顧服務員（符合缺工獎勵）</v>
      </c>
      <c r="C2763" s="5" t="s">
        <v>7713</v>
      </c>
      <c r="D2763" s="5" t="s">
        <v>6</v>
      </c>
      <c r="E2763" s="5" t="s">
        <v>11</v>
      </c>
      <c r="F2763" s="5" t="s">
        <v>49</v>
      </c>
      <c r="G2763" t="s">
        <v>7712</v>
      </c>
      <c r="H2763" t="s">
        <v>7714</v>
      </c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</row>
    <row r="2764" spans="1:48" ht="16.5" customHeight="1" x14ac:dyDescent="0.25">
      <c r="A2764" s="3">
        <v>45749</v>
      </c>
      <c r="B2764" s="4" t="str">
        <f t="shared" si="43"/>
        <v>居服員</v>
      </c>
      <c r="C2764" s="5" t="s">
        <v>7715</v>
      </c>
      <c r="D2764" s="5" t="s">
        <v>6</v>
      </c>
      <c r="E2764" s="5" t="s">
        <v>6</v>
      </c>
      <c r="F2764" s="5" t="s">
        <v>123</v>
      </c>
      <c r="G2764" t="s">
        <v>464</v>
      </c>
      <c r="H2764" t="s">
        <v>7716</v>
      </c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</row>
    <row r="2765" spans="1:48" ht="16.5" customHeight="1" x14ac:dyDescent="0.25">
      <c r="A2765" s="3">
        <v>45749</v>
      </c>
      <c r="B2765" s="4" t="str">
        <f t="shared" si="43"/>
        <v>居服員【桃園區】</v>
      </c>
      <c r="C2765" s="5" t="s">
        <v>743</v>
      </c>
      <c r="D2765" s="5" t="s">
        <v>6</v>
      </c>
      <c r="E2765" s="5" t="s">
        <v>6</v>
      </c>
      <c r="F2765" s="5" t="s">
        <v>46</v>
      </c>
      <c r="G2765" t="s">
        <v>903</v>
      </c>
      <c r="H2765" t="s">
        <v>7717</v>
      </c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</row>
    <row r="2766" spans="1:48" ht="16.5" customHeight="1" x14ac:dyDescent="0.25">
      <c r="A2766" s="3">
        <v>45749</v>
      </c>
      <c r="B2766" s="4" t="str">
        <f t="shared" si="43"/>
        <v>台東中心(太麻里)-照顧服務員</v>
      </c>
      <c r="C2766" s="5" t="s">
        <v>6373</v>
      </c>
      <c r="D2766" s="5" t="s">
        <v>2079</v>
      </c>
      <c r="E2766" s="5" t="s">
        <v>38</v>
      </c>
      <c r="F2766" s="5" t="s">
        <v>2196</v>
      </c>
      <c r="G2766" t="s">
        <v>7718</v>
      </c>
      <c r="H2766" t="s">
        <v>7719</v>
      </c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</row>
    <row r="2767" spans="1:48" ht="16.5" customHeight="1" x14ac:dyDescent="0.25">
      <c r="A2767" s="3">
        <v>45749</v>
      </c>
      <c r="B2767" s="4" t="str">
        <f t="shared" si="43"/>
        <v>日間照顧服務員(起薪40~42K)_板橋區</v>
      </c>
      <c r="C2767" s="5" t="s">
        <v>1040</v>
      </c>
      <c r="D2767" s="5" t="s">
        <v>6</v>
      </c>
      <c r="E2767" s="5" t="s">
        <v>6</v>
      </c>
      <c r="F2767" s="5" t="s">
        <v>39</v>
      </c>
      <c r="G2767" t="s">
        <v>7720</v>
      </c>
      <c r="H2767" t="s">
        <v>7721</v>
      </c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</row>
    <row r="2768" spans="1:48" ht="16.5" customHeight="1" x14ac:dyDescent="0.25">
      <c r="A2768" s="3">
        <v>45749</v>
      </c>
      <c r="B2768" s="4" t="str">
        <f t="shared" si="43"/>
        <v>照顧服務員(護理之家)</v>
      </c>
      <c r="C2768" s="5" t="s">
        <v>1622</v>
      </c>
      <c r="D2768" s="5" t="s">
        <v>6</v>
      </c>
      <c r="E2768" s="5" t="s">
        <v>6</v>
      </c>
      <c r="F2768" s="5" t="s">
        <v>140</v>
      </c>
      <c r="G2768" t="s">
        <v>7722</v>
      </c>
      <c r="H2768" t="s">
        <v>7723</v>
      </c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</row>
    <row r="2769" spans="1:48" ht="16.5" customHeight="1" x14ac:dyDescent="0.25">
      <c r="A2769" s="3">
        <v>45749</v>
      </c>
      <c r="B2769" s="4" t="str">
        <f t="shared" si="43"/>
        <v>台東中心-行動沐浴車照顧服務員</v>
      </c>
      <c r="C2769" s="5" t="s">
        <v>6373</v>
      </c>
      <c r="D2769" s="5" t="s">
        <v>2079</v>
      </c>
      <c r="E2769" s="5" t="s">
        <v>6</v>
      </c>
      <c r="F2769" s="5" t="s">
        <v>1461</v>
      </c>
      <c r="G2769" t="s">
        <v>7724</v>
      </c>
      <c r="H2769" t="s">
        <v>7725</v>
      </c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</row>
    <row r="2770" spans="1:48" ht="16.5" customHeight="1" x14ac:dyDescent="0.25">
      <c r="A2770" s="3">
        <v>45749</v>
      </c>
      <c r="B2770" s="4" t="str">
        <f t="shared" si="43"/>
        <v>照顧服務員</v>
      </c>
      <c r="C2770" s="5" t="s">
        <v>328</v>
      </c>
      <c r="D2770" s="5" t="s">
        <v>6</v>
      </c>
      <c r="E2770" s="5" t="s">
        <v>6</v>
      </c>
      <c r="F2770" s="5" t="s">
        <v>329</v>
      </c>
      <c r="G2770" t="s">
        <v>493</v>
      </c>
      <c r="H2770" t="s">
        <v>7726</v>
      </c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</row>
    <row r="2771" spans="1:48" ht="16.5" customHeight="1" x14ac:dyDescent="0.25">
      <c r="A2771" s="3">
        <v>45749</v>
      </c>
      <c r="B2771" s="4" t="str">
        <f t="shared" si="43"/>
        <v>居服員／照顧服務員 - 汐止 可兼職</v>
      </c>
      <c r="C2771" s="5" t="s">
        <v>2796</v>
      </c>
      <c r="D2771" s="5" t="s">
        <v>6</v>
      </c>
      <c r="E2771" s="5" t="s">
        <v>6</v>
      </c>
      <c r="F2771" s="5" t="s">
        <v>83</v>
      </c>
      <c r="G2771" t="s">
        <v>2800</v>
      </c>
      <c r="H2771" t="s">
        <v>7727</v>
      </c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</row>
    <row r="2772" spans="1:48" ht="16.5" customHeight="1" x14ac:dyDescent="0.25">
      <c r="A2772" s="3">
        <v>45749</v>
      </c>
      <c r="B2772" s="4" t="str">
        <f t="shared" si="43"/>
        <v>居家照顧服務員</v>
      </c>
      <c r="C2772" s="5" t="s">
        <v>1069</v>
      </c>
      <c r="D2772" s="5" t="s">
        <v>6</v>
      </c>
      <c r="E2772" s="5" t="s">
        <v>6</v>
      </c>
      <c r="F2772" s="5" t="s">
        <v>208</v>
      </c>
      <c r="G2772" t="s">
        <v>523</v>
      </c>
      <c r="H2772" t="s">
        <v>7728</v>
      </c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</row>
    <row r="2773" spans="1:48" ht="16.5" customHeight="1" x14ac:dyDescent="0.25">
      <c r="A2773" s="3">
        <v>45749</v>
      </c>
      <c r="B2773" s="4" t="str">
        <f t="shared" si="43"/>
        <v>照顧服務員(國欣護家)</v>
      </c>
      <c r="C2773" s="5" t="s">
        <v>3222</v>
      </c>
      <c r="D2773" s="5" t="s">
        <v>6</v>
      </c>
      <c r="E2773" s="5" t="s">
        <v>6</v>
      </c>
      <c r="F2773" s="5" t="s">
        <v>119</v>
      </c>
      <c r="G2773" t="s">
        <v>7729</v>
      </c>
      <c r="H2773" t="s">
        <v>7730</v>
      </c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</row>
    <row r="2774" spans="1:48" ht="16.5" customHeight="1" x14ac:dyDescent="0.25">
      <c r="A2774" s="3">
        <v>45749</v>
      </c>
      <c r="B2774" s="4" t="str">
        <f t="shared" si="43"/>
        <v>居服員 / 照顧服務員 - 內湖</v>
      </c>
      <c r="C2774" s="5" t="s">
        <v>2796</v>
      </c>
      <c r="D2774" s="5" t="s">
        <v>6</v>
      </c>
      <c r="E2774" s="5" t="s">
        <v>6</v>
      </c>
      <c r="F2774" s="5" t="s">
        <v>96</v>
      </c>
      <c r="G2774" t="s">
        <v>7731</v>
      </c>
      <c r="H2774" t="s">
        <v>7732</v>
      </c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</row>
    <row r="2775" spans="1:48" ht="16.5" customHeight="1" x14ac:dyDescent="0.25">
      <c r="A2775" s="3">
        <v>45749</v>
      </c>
      <c r="B2775" s="4" t="str">
        <f t="shared" si="43"/>
        <v>照顧服務員</v>
      </c>
      <c r="C2775" s="5" t="s">
        <v>2802</v>
      </c>
      <c r="D2775" s="5" t="s">
        <v>6</v>
      </c>
      <c r="E2775" s="5" t="s">
        <v>6</v>
      </c>
      <c r="F2775" s="5" t="s">
        <v>241</v>
      </c>
      <c r="G2775" t="s">
        <v>493</v>
      </c>
      <c r="H2775" t="s">
        <v>7733</v>
      </c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</row>
    <row r="2776" spans="1:48" ht="16.5" customHeight="1" x14ac:dyDescent="0.25">
      <c r="A2776" s="3">
        <v>45749</v>
      </c>
      <c r="B2776" s="4" t="str">
        <f t="shared" si="43"/>
        <v>居家照顧服務員</v>
      </c>
      <c r="C2776" s="5" t="s">
        <v>1069</v>
      </c>
      <c r="D2776" s="5" t="s">
        <v>6</v>
      </c>
      <c r="E2776" s="5" t="s">
        <v>6</v>
      </c>
      <c r="F2776" s="5" t="s">
        <v>208</v>
      </c>
      <c r="G2776" t="s">
        <v>523</v>
      </c>
      <c r="H2776" t="s">
        <v>7734</v>
      </c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</row>
    <row r="2777" spans="1:48" ht="16.5" customHeight="1" x14ac:dyDescent="0.25">
      <c r="A2777" s="3">
        <v>45749</v>
      </c>
      <c r="B2777" s="4" t="str">
        <f t="shared" si="43"/>
        <v>居服員 / 照顧服務員 - 內湖 可兼職</v>
      </c>
      <c r="C2777" s="5" t="s">
        <v>2796</v>
      </c>
      <c r="D2777" s="5" t="s">
        <v>6</v>
      </c>
      <c r="E2777" s="5" t="s">
        <v>6</v>
      </c>
      <c r="F2777" s="5" t="s">
        <v>96</v>
      </c>
      <c r="G2777" t="s">
        <v>2795</v>
      </c>
      <c r="H2777" t="s">
        <v>7735</v>
      </c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</row>
    <row r="2778" spans="1:48" ht="16.5" customHeight="1" x14ac:dyDescent="0.25">
      <c r="A2778" s="3">
        <v>45749</v>
      </c>
      <c r="B2778" s="4" t="str">
        <f t="shared" si="43"/>
        <v>【股票代號6931】日照中心照顧服務員-青松健康事業(台中市北屯區_松竹日照機構)</v>
      </c>
      <c r="C2778" s="5" t="s">
        <v>1523</v>
      </c>
      <c r="D2778" s="5" t="s">
        <v>6</v>
      </c>
      <c r="E2778" s="5" t="s">
        <v>6</v>
      </c>
      <c r="F2778" s="5" t="s">
        <v>15</v>
      </c>
      <c r="G2778" t="s">
        <v>7736</v>
      </c>
      <c r="H2778" t="s">
        <v>7737</v>
      </c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</row>
    <row r="2779" spans="1:48" ht="16.5" customHeight="1" x14ac:dyDescent="0.25">
      <c r="A2779" s="3">
        <v>45749</v>
      </c>
      <c r="B2779" s="4" t="str">
        <f t="shared" si="43"/>
        <v>居家服務督導員</v>
      </c>
      <c r="C2779" s="5" t="s">
        <v>1069</v>
      </c>
      <c r="D2779" s="5" t="s">
        <v>6</v>
      </c>
      <c r="E2779" s="5" t="s">
        <v>6</v>
      </c>
      <c r="F2779" s="5" t="s">
        <v>208</v>
      </c>
      <c r="G2779" t="s">
        <v>481</v>
      </c>
      <c r="H2779" t="s">
        <v>7738</v>
      </c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</row>
    <row r="2780" spans="1:48" ht="16.5" customHeight="1" x14ac:dyDescent="0.25">
      <c r="A2780" s="3">
        <v>45749</v>
      </c>
      <c r="B2780" s="4" t="str">
        <f t="shared" si="43"/>
        <v>居服員 / 照顧服務員 - 南港</v>
      </c>
      <c r="C2780" s="5" t="s">
        <v>2796</v>
      </c>
      <c r="D2780" s="5" t="s">
        <v>6</v>
      </c>
      <c r="E2780" s="5" t="s">
        <v>6</v>
      </c>
      <c r="F2780" s="5" t="s">
        <v>139</v>
      </c>
      <c r="G2780" t="s">
        <v>7739</v>
      </c>
      <c r="H2780" t="s">
        <v>7740</v>
      </c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</row>
    <row r="2781" spans="1:48" ht="16.5" customHeight="1" x14ac:dyDescent="0.25">
      <c r="A2781" s="3">
        <v>45749</v>
      </c>
      <c r="B2781" s="4" t="str">
        <f t="shared" si="43"/>
        <v>居服員／照顧服務員 - 南港 可兼職</v>
      </c>
      <c r="C2781" s="5" t="s">
        <v>2796</v>
      </c>
      <c r="D2781" s="5" t="s">
        <v>6</v>
      </c>
      <c r="E2781" s="5" t="s">
        <v>6</v>
      </c>
      <c r="F2781" s="5" t="s">
        <v>139</v>
      </c>
      <c r="G2781" t="s">
        <v>2797</v>
      </c>
      <c r="H2781" t="s">
        <v>7741</v>
      </c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</row>
    <row r="2782" spans="1:48" ht="16.5" customHeight="1" x14ac:dyDescent="0.25">
      <c r="A2782" s="3">
        <v>45749</v>
      </c>
      <c r="B2782" s="4" t="str">
        <f t="shared" si="43"/>
        <v>居服員 / 照顧服務員 - 汐止</v>
      </c>
      <c r="C2782" s="5" t="s">
        <v>2796</v>
      </c>
      <c r="D2782" s="5" t="s">
        <v>6</v>
      </c>
      <c r="E2782" s="5" t="s">
        <v>6</v>
      </c>
      <c r="F2782" s="5" t="s">
        <v>83</v>
      </c>
      <c r="G2782" t="s">
        <v>2799</v>
      </c>
      <c r="H2782" t="s">
        <v>7742</v>
      </c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</row>
    <row r="2783" spans="1:48" ht="16.5" customHeight="1" x14ac:dyDescent="0.25">
      <c r="A2783" s="3">
        <v>45749</v>
      </c>
      <c r="B2783" s="4" t="str">
        <f t="shared" si="43"/>
        <v>居服員</v>
      </c>
      <c r="C2783" s="5" t="s">
        <v>328</v>
      </c>
      <c r="D2783" s="5" t="s">
        <v>6</v>
      </c>
      <c r="E2783" s="5" t="s">
        <v>6</v>
      </c>
      <c r="F2783" s="5" t="s">
        <v>329</v>
      </c>
      <c r="G2783" t="s">
        <v>464</v>
      </c>
      <c r="H2783" t="s">
        <v>7743</v>
      </c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</row>
    <row r="2784" spans="1:48" ht="16.5" customHeight="1" x14ac:dyDescent="0.25">
      <c r="A2784" s="3">
        <v>45748</v>
      </c>
      <c r="B2784" s="4" t="str">
        <f t="shared" si="43"/>
        <v>全職獸醫助理（住院動物照護員）</v>
      </c>
      <c r="C2784" s="5" t="s">
        <v>7745</v>
      </c>
      <c r="D2784" s="5" t="s">
        <v>6</v>
      </c>
      <c r="E2784" s="5" t="s">
        <v>38</v>
      </c>
      <c r="F2784" s="5" t="s">
        <v>30</v>
      </c>
      <c r="G2784" t="s">
        <v>7744</v>
      </c>
      <c r="H2784" t="s">
        <v>7746</v>
      </c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</row>
    <row r="2785" spans="1:48" ht="16.5" customHeight="1" x14ac:dyDescent="0.25">
      <c r="A2785" s="3">
        <v>45748</v>
      </c>
      <c r="B2785" s="4" t="str">
        <f t="shared" si="43"/>
        <v>永和區居家照顧服務員</v>
      </c>
      <c r="C2785" s="5" t="s">
        <v>435</v>
      </c>
      <c r="D2785" s="5" t="s">
        <v>6</v>
      </c>
      <c r="E2785" s="5" t="s">
        <v>6</v>
      </c>
      <c r="F2785" s="5" t="s">
        <v>26</v>
      </c>
      <c r="G2785" t="s">
        <v>7747</v>
      </c>
      <c r="H2785" t="s">
        <v>7748</v>
      </c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</row>
    <row r="2786" spans="1:48" ht="16.5" customHeight="1" x14ac:dyDescent="0.25">
      <c r="A2786" s="3">
        <v>45748</v>
      </c>
      <c r="B2786" s="4" t="str">
        <f t="shared" si="43"/>
        <v>生服員(早班)</v>
      </c>
      <c r="C2786" s="5" t="s">
        <v>5497</v>
      </c>
      <c r="D2786" s="5" t="s">
        <v>6</v>
      </c>
      <c r="E2786" s="5" t="s">
        <v>38</v>
      </c>
      <c r="F2786" s="5" t="s">
        <v>329</v>
      </c>
      <c r="G2786" t="s">
        <v>7749</v>
      </c>
      <c r="H2786" t="s">
        <v>7750</v>
      </c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</row>
    <row r="2787" spans="1:48" ht="16.5" customHeight="1" x14ac:dyDescent="0.25">
      <c r="A2787" s="3">
        <v>45748</v>
      </c>
      <c r="B2787" s="4" t="str">
        <f t="shared" si="43"/>
        <v>教保員(午班)</v>
      </c>
      <c r="C2787" s="5" t="s">
        <v>5497</v>
      </c>
      <c r="D2787" s="5" t="s">
        <v>6</v>
      </c>
      <c r="E2787" s="5" t="s">
        <v>38</v>
      </c>
      <c r="F2787" s="5" t="s">
        <v>329</v>
      </c>
      <c r="G2787" t="s">
        <v>7751</v>
      </c>
      <c r="H2787" t="s">
        <v>7752</v>
      </c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</row>
    <row r="2788" spans="1:48" ht="16.5" customHeight="1" x14ac:dyDescent="0.25">
      <c r="A2788" s="3">
        <v>45748</v>
      </c>
      <c r="B2788" s="4" t="str">
        <f t="shared" si="43"/>
        <v>居服員/居家服務員/照服員/照顧服務員</v>
      </c>
      <c r="C2788" s="5" t="s">
        <v>7753</v>
      </c>
      <c r="D2788" s="5" t="s">
        <v>6</v>
      </c>
      <c r="E2788" s="5" t="s">
        <v>28</v>
      </c>
      <c r="F2788" s="5" t="s">
        <v>45</v>
      </c>
      <c r="G2788" t="s">
        <v>2231</v>
      </c>
      <c r="H2788" t="s">
        <v>7754</v>
      </c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</row>
    <row r="2789" spans="1:48" ht="16.5" customHeight="1" x14ac:dyDescent="0.25">
      <c r="A2789" s="3">
        <v>45748</v>
      </c>
      <c r="B2789" s="4" t="str">
        <f t="shared" si="43"/>
        <v>照顧服務員(護士或護理師亦可)</v>
      </c>
      <c r="C2789" s="5" t="s">
        <v>2781</v>
      </c>
      <c r="D2789" s="5" t="s">
        <v>6</v>
      </c>
      <c r="E2789" s="5" t="s">
        <v>6</v>
      </c>
      <c r="F2789" s="5" t="s">
        <v>12</v>
      </c>
      <c r="G2789" t="s">
        <v>2376</v>
      </c>
      <c r="H2789" t="s">
        <v>7755</v>
      </c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</row>
    <row r="2790" spans="1:48" ht="16.5" customHeight="1" x14ac:dyDescent="0.25">
      <c r="A2790" s="3">
        <v>45748</v>
      </c>
      <c r="B2790" s="4" t="str">
        <f t="shared" si="43"/>
        <v>居服員/居家服務員/照服員/照顧服務員</v>
      </c>
      <c r="C2790" s="5" t="s">
        <v>7753</v>
      </c>
      <c r="D2790" s="5" t="s">
        <v>6</v>
      </c>
      <c r="E2790" s="5" t="s">
        <v>28</v>
      </c>
      <c r="F2790" s="5" t="s">
        <v>45</v>
      </c>
      <c r="G2790" t="s">
        <v>2231</v>
      </c>
      <c r="H2790" t="s">
        <v>7756</v>
      </c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</row>
    <row r="2791" spans="1:48" ht="16.5" customHeight="1" x14ac:dyDescent="0.25">
      <c r="A2791" s="3">
        <v>45748</v>
      </c>
      <c r="B2791" s="4" t="str">
        <f t="shared" si="43"/>
        <v>日間照顧中心照服員</v>
      </c>
      <c r="C2791" s="5" t="s">
        <v>7758</v>
      </c>
      <c r="D2791" s="5" t="s">
        <v>6</v>
      </c>
      <c r="E2791" s="5" t="s">
        <v>6</v>
      </c>
      <c r="F2791" s="5" t="s">
        <v>443</v>
      </c>
      <c r="G2791" t="s">
        <v>7757</v>
      </c>
      <c r="H2791" t="s">
        <v>7759</v>
      </c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</row>
    <row r="2792" spans="1:48" ht="16.5" customHeight="1" x14ac:dyDescent="0.25">
      <c r="A2792" s="3">
        <v>45748</v>
      </c>
      <c r="B2792" s="4" t="str">
        <f t="shared" si="43"/>
        <v>新莊區照顧服務員(無經驗可受訓/A碼補助)</v>
      </c>
      <c r="C2792" s="5" t="s">
        <v>1138</v>
      </c>
      <c r="D2792" s="5" t="s">
        <v>6</v>
      </c>
      <c r="E2792" s="5" t="s">
        <v>6</v>
      </c>
      <c r="F2792" s="5" t="s">
        <v>29</v>
      </c>
      <c r="G2792" t="s">
        <v>1147</v>
      </c>
      <c r="H2792" t="s">
        <v>7760</v>
      </c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</row>
    <row r="2793" spans="1:48" ht="16.5" customHeight="1" x14ac:dyDescent="0.25">
      <c r="A2793" s="3">
        <v>45748</v>
      </c>
      <c r="B2793" s="4" t="str">
        <f t="shared" si="43"/>
        <v>(透析中心)病服員/清潔員-新店區</v>
      </c>
      <c r="C2793" s="5" t="s">
        <v>2149</v>
      </c>
      <c r="D2793" s="5" t="s">
        <v>2079</v>
      </c>
      <c r="E2793" s="5" t="s">
        <v>28</v>
      </c>
      <c r="F2793" s="5" t="s">
        <v>208</v>
      </c>
      <c r="G2793" t="s">
        <v>7761</v>
      </c>
      <c r="H2793" t="s">
        <v>7762</v>
      </c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</row>
    <row r="2794" spans="1:48" ht="16.5" customHeight="1" x14ac:dyDescent="0.25">
      <c r="A2794" s="3">
        <v>45748</v>
      </c>
      <c r="B2794" s="4" t="str">
        <f t="shared" si="43"/>
        <v>中和區居家照顧服務員</v>
      </c>
      <c r="C2794" s="5" t="s">
        <v>435</v>
      </c>
      <c r="D2794" s="5" t="s">
        <v>6</v>
      </c>
      <c r="E2794" s="5" t="s">
        <v>6</v>
      </c>
      <c r="F2794" s="5" t="s">
        <v>222</v>
      </c>
      <c r="G2794" t="s">
        <v>7763</v>
      </c>
      <c r="H2794" t="s">
        <v>7764</v>
      </c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</row>
    <row r="2795" spans="1:48" ht="16.5" customHeight="1" x14ac:dyDescent="0.25">
      <c r="A2795" s="3">
        <v>45748</v>
      </c>
      <c r="B2795" s="4" t="str">
        <f t="shared" si="43"/>
        <v>居家照顧服務員/居服員/照服員/(高雄市仁武區)</v>
      </c>
      <c r="C2795" s="5" t="s">
        <v>4767</v>
      </c>
      <c r="D2795" s="5" t="s">
        <v>6</v>
      </c>
      <c r="E2795" s="5" t="s">
        <v>6</v>
      </c>
      <c r="F2795" s="5" t="s">
        <v>551</v>
      </c>
      <c r="G2795" t="s">
        <v>7765</v>
      </c>
      <c r="H2795" t="s">
        <v>7766</v>
      </c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</row>
    <row r="2796" spans="1:48" ht="16.5" customHeight="1" x14ac:dyDescent="0.25">
      <c r="A2796" s="3">
        <v>45748</v>
      </c>
      <c r="B2796" s="4" t="str">
        <f t="shared" si="43"/>
        <v>居家照顧服務員、居服員【急徵新北】時薪+AA碼拆帳/可缺工獎勵/居服員責任險/轉場-金順居家</v>
      </c>
      <c r="C2796" s="5" t="s">
        <v>52</v>
      </c>
      <c r="D2796" s="5" t="s">
        <v>6</v>
      </c>
      <c r="E2796" s="5" t="s">
        <v>6</v>
      </c>
      <c r="F2796" s="5" t="s">
        <v>26</v>
      </c>
      <c r="G2796" t="s">
        <v>575</v>
      </c>
      <c r="H2796" t="s">
        <v>7767</v>
      </c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</row>
    <row r="2797" spans="1:48" ht="16.5" customHeight="1" x14ac:dyDescent="0.25">
      <c r="A2797" s="3">
        <v>45748</v>
      </c>
      <c r="B2797" s="4" t="str">
        <f t="shared" si="43"/>
        <v>中班照服員【大林本院】</v>
      </c>
      <c r="C2797" s="5" t="s">
        <v>7627</v>
      </c>
      <c r="D2797" s="5" t="s">
        <v>6</v>
      </c>
      <c r="E2797" s="5" t="s">
        <v>28</v>
      </c>
      <c r="F2797" s="5" t="s">
        <v>1053</v>
      </c>
      <c r="G2797" t="s">
        <v>7768</v>
      </c>
      <c r="H2797" t="s">
        <v>7769</v>
      </c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</row>
    <row r="2798" spans="1:48" ht="16.5" customHeight="1" x14ac:dyDescent="0.25">
      <c r="A2798" s="3">
        <v>45748</v>
      </c>
      <c r="B2798" s="4" t="str">
        <f t="shared" si="43"/>
        <v>居家照顧服務員、居服員【樹林區】時薪+AA碼拆帳/可缺工獎勵/居服員責任險/轉場-金順居家</v>
      </c>
      <c r="C2798" s="5" t="s">
        <v>52</v>
      </c>
      <c r="D2798" s="5" t="s">
        <v>6</v>
      </c>
      <c r="E2798" s="5" t="s">
        <v>6</v>
      </c>
      <c r="F2798" s="5" t="s">
        <v>42</v>
      </c>
      <c r="G2798" t="s">
        <v>560</v>
      </c>
      <c r="H2798" t="s">
        <v>7770</v>
      </c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</row>
    <row r="2799" spans="1:48" ht="16.5" customHeight="1" x14ac:dyDescent="0.25">
      <c r="A2799" s="3">
        <v>45748</v>
      </c>
      <c r="B2799" s="4" t="str">
        <f t="shared" si="43"/>
        <v>居家照顧服務員、居服員【土城區】時薪+AA碼拆帳/可缺工獎勵/居服員責任險/轉場-金順居家</v>
      </c>
      <c r="C2799" s="5" t="s">
        <v>52</v>
      </c>
      <c r="D2799" s="5" t="s">
        <v>6</v>
      </c>
      <c r="E2799" s="5" t="s">
        <v>6</v>
      </c>
      <c r="F2799" s="5" t="s">
        <v>313</v>
      </c>
      <c r="G2799" t="s">
        <v>502</v>
      </c>
      <c r="H2799" t="s">
        <v>7771</v>
      </c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</row>
    <row r="2800" spans="1:48" ht="16.5" customHeight="1" x14ac:dyDescent="0.25">
      <c r="A2800" s="3">
        <v>45748</v>
      </c>
      <c r="B2800" s="4" t="str">
        <f t="shared" si="43"/>
        <v>居家照顧服務員、居服員【蘆洲區】時薪+AA碼拆帳/可缺工獎勵/居服員責任險/轉場-金順居家</v>
      </c>
      <c r="C2800" s="5" t="s">
        <v>52</v>
      </c>
      <c r="D2800" s="5" t="s">
        <v>6</v>
      </c>
      <c r="E2800" s="5" t="s">
        <v>6</v>
      </c>
      <c r="F2800" s="5" t="s">
        <v>55</v>
      </c>
      <c r="G2800" t="s">
        <v>533</v>
      </c>
      <c r="H2800" t="s">
        <v>7772</v>
      </c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</row>
    <row r="2801" spans="1:48" ht="16.5" customHeight="1" x14ac:dyDescent="0.25">
      <c r="A2801" s="3">
        <v>45748</v>
      </c>
      <c r="B2801" s="4" t="str">
        <f t="shared" si="43"/>
        <v>居家照顧服務員/居服員/照服員/(高雄市苓雅區)</v>
      </c>
      <c r="C2801" s="5" t="s">
        <v>4767</v>
      </c>
      <c r="D2801" s="5" t="s">
        <v>6</v>
      </c>
      <c r="E2801" s="5" t="s">
        <v>6</v>
      </c>
      <c r="F2801" s="5" t="s">
        <v>62</v>
      </c>
      <c r="G2801" t="s">
        <v>7773</v>
      </c>
      <c r="H2801" t="s">
        <v>7774</v>
      </c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</row>
    <row r="2802" spans="1:48" ht="16.5" customHeight="1" x14ac:dyDescent="0.25">
      <c r="A2802" s="3">
        <v>45748</v>
      </c>
      <c r="B2802" s="4" t="str">
        <f t="shared" si="43"/>
        <v>居家照顧服務員/居服員/照服員/(高雄市大寮區)</v>
      </c>
      <c r="C2802" s="5" t="s">
        <v>4767</v>
      </c>
      <c r="D2802" s="5" t="s">
        <v>6</v>
      </c>
      <c r="E2802" s="5" t="s">
        <v>6</v>
      </c>
      <c r="F2802" s="5" t="s">
        <v>525</v>
      </c>
      <c r="G2802" t="s">
        <v>7775</v>
      </c>
      <c r="H2802" t="s">
        <v>7776</v>
      </c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</row>
    <row r="2803" spans="1:48" ht="16.5" customHeight="1" x14ac:dyDescent="0.25">
      <c r="A2803" s="3">
        <v>45748</v>
      </c>
      <c r="B2803" s="4" t="str">
        <f t="shared" si="43"/>
        <v>專任管理員</v>
      </c>
      <c r="C2803" s="5" t="s">
        <v>2151</v>
      </c>
      <c r="D2803" s="5" t="s">
        <v>6</v>
      </c>
      <c r="E2803" s="5" t="s">
        <v>38</v>
      </c>
      <c r="F2803" s="5" t="s">
        <v>2152</v>
      </c>
      <c r="G2803" t="s">
        <v>2285</v>
      </c>
      <c r="H2803" t="s">
        <v>7777</v>
      </c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</row>
    <row r="2804" spans="1:48" ht="16.5" customHeight="1" x14ac:dyDescent="0.25">
      <c r="A2804" s="3">
        <v>45748</v>
      </c>
      <c r="B2804" s="4" t="str">
        <f t="shared" si="43"/>
        <v>照顧服務員 (看護)</v>
      </c>
      <c r="C2804" s="5" t="s">
        <v>494</v>
      </c>
      <c r="D2804" s="5" t="s">
        <v>6</v>
      </c>
      <c r="E2804" s="5" t="s">
        <v>6</v>
      </c>
      <c r="F2804" s="5" t="s">
        <v>495</v>
      </c>
      <c r="G2804" t="s">
        <v>7778</v>
      </c>
      <c r="H2804" t="s">
        <v>7779</v>
      </c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</row>
    <row r="2805" spans="1:48" ht="16.5" customHeight="1" x14ac:dyDescent="0.25">
      <c r="A2805" s="3">
        <v>45748</v>
      </c>
      <c r="B2805" s="4" t="str">
        <f t="shared" si="43"/>
        <v>【抵家居家服務】三重區照顧服務員/居服員/照服員</v>
      </c>
      <c r="C2805" s="5" t="s">
        <v>1138</v>
      </c>
      <c r="D2805" s="5" t="s">
        <v>6</v>
      </c>
      <c r="E2805" s="5" t="s">
        <v>6</v>
      </c>
      <c r="F2805" s="5" t="s">
        <v>53</v>
      </c>
      <c r="G2805" t="s">
        <v>7780</v>
      </c>
      <c r="H2805" t="s">
        <v>7781</v>
      </c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</row>
    <row r="2806" spans="1:48" ht="16.5" customHeight="1" x14ac:dyDescent="0.25">
      <c r="A2806" s="3">
        <v>45748</v>
      </c>
      <c r="B2806" s="4" t="str">
        <f t="shared" si="43"/>
        <v>照顧服務員(台中市立仁愛之家)(月薪33K、8HR三班制、年終1.5月)</v>
      </c>
      <c r="C2806" s="5" t="s">
        <v>675</v>
      </c>
      <c r="D2806" s="5" t="s">
        <v>6</v>
      </c>
      <c r="E2806" s="5" t="s">
        <v>38</v>
      </c>
      <c r="F2806" s="5" t="s">
        <v>15</v>
      </c>
      <c r="G2806" t="s">
        <v>2488</v>
      </c>
      <c r="H2806" t="s">
        <v>7782</v>
      </c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</row>
    <row r="2807" spans="1:48" ht="16.5" customHeight="1" x14ac:dyDescent="0.25">
      <c r="A2807" s="3">
        <v>45748</v>
      </c>
      <c r="B2807" s="4" t="str">
        <f t="shared" si="43"/>
        <v>立穎-居家服務督導員</v>
      </c>
      <c r="C2807" s="5" t="s">
        <v>435</v>
      </c>
      <c r="D2807" s="5" t="s">
        <v>2078</v>
      </c>
      <c r="E2807" s="5" t="s">
        <v>11</v>
      </c>
      <c r="F2807" s="5" t="s">
        <v>222</v>
      </c>
      <c r="G2807" t="s">
        <v>1506</v>
      </c>
      <c r="H2807" t="s">
        <v>7783</v>
      </c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</row>
    <row r="2808" spans="1:48" ht="16.5" customHeight="1" x14ac:dyDescent="0.25">
      <c r="A2808" s="3">
        <v>45748</v>
      </c>
      <c r="B2808" s="4" t="str">
        <f t="shared" si="43"/>
        <v>生活服務員(新店分院) 兼職亦可</v>
      </c>
      <c r="C2808" s="5" t="s">
        <v>323</v>
      </c>
      <c r="D2808" s="5" t="s">
        <v>6</v>
      </c>
      <c r="E2808" s="5" t="s">
        <v>6</v>
      </c>
      <c r="F2808" s="5" t="s">
        <v>208</v>
      </c>
      <c r="G2808" t="s">
        <v>2330</v>
      </c>
      <c r="H2808" t="s">
        <v>7784</v>
      </c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</row>
    <row r="2809" spans="1:48" ht="16.5" customHeight="1" x14ac:dyDescent="0.25">
      <c r="A2809" s="3">
        <v>45748</v>
      </c>
      <c r="B2809" s="4" t="str">
        <f t="shared" si="43"/>
        <v>自己當老闆！平台接單居家照顧寵物_在家兼職、寵物陪伴、時間彈性、自由接案、斜槓創業、二度就業(中正)</v>
      </c>
      <c r="C2809" s="5" t="s">
        <v>2689</v>
      </c>
      <c r="D2809" s="5" t="s">
        <v>6</v>
      </c>
      <c r="E2809" s="5" t="s">
        <v>6</v>
      </c>
      <c r="F2809" s="5" t="s">
        <v>8</v>
      </c>
      <c r="G2809" t="s">
        <v>2819</v>
      </c>
      <c r="H2809" t="s">
        <v>7785</v>
      </c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</row>
    <row r="2810" spans="1:48" ht="16.5" customHeight="1" x14ac:dyDescent="0.25">
      <c r="A2810" s="3">
        <v>45748</v>
      </c>
      <c r="B2810" s="4" t="str">
        <f t="shared" si="43"/>
        <v>大同區居服督導員</v>
      </c>
      <c r="C2810" s="5" t="s">
        <v>1150</v>
      </c>
      <c r="D2810" s="5" t="s">
        <v>6</v>
      </c>
      <c r="E2810" s="5" t="s">
        <v>6</v>
      </c>
      <c r="F2810" s="5" t="s">
        <v>461</v>
      </c>
      <c r="G2810" t="s">
        <v>7786</v>
      </c>
      <c r="H2810" t="s">
        <v>7787</v>
      </c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</row>
    <row r="2811" spans="1:48" ht="16.5" customHeight="1" x14ac:dyDescent="0.25">
      <c r="A2811" s="3">
        <v>45748</v>
      </c>
      <c r="B2811" s="4" t="str">
        <f t="shared" si="43"/>
        <v>大同區居服督導員</v>
      </c>
      <c r="C2811" s="5" t="s">
        <v>1150</v>
      </c>
      <c r="D2811" s="5" t="s">
        <v>6</v>
      </c>
      <c r="E2811" s="5" t="s">
        <v>6</v>
      </c>
      <c r="F2811" s="5" t="s">
        <v>461</v>
      </c>
      <c r="G2811" t="s">
        <v>7786</v>
      </c>
      <c r="H2811" t="s">
        <v>7788</v>
      </c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</row>
    <row r="2812" spans="1:48" ht="16.5" customHeight="1" x14ac:dyDescent="0.25">
      <c r="A2812" s="3">
        <v>45748</v>
      </c>
      <c r="B2812" s="4" t="str">
        <f t="shared" si="43"/>
        <v>照顧服務員(台中市立仁愛之家)(月薪33K、8HR大夜班、年終1.5月)</v>
      </c>
      <c r="C2812" s="5" t="s">
        <v>675</v>
      </c>
      <c r="D2812" s="5" t="s">
        <v>6</v>
      </c>
      <c r="E2812" s="5" t="s">
        <v>38</v>
      </c>
      <c r="F2812" s="5" t="s">
        <v>15</v>
      </c>
      <c r="G2812" t="s">
        <v>1081</v>
      </c>
      <c r="H2812" t="s">
        <v>7789</v>
      </c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</row>
    <row r="2813" spans="1:48" ht="16.5" customHeight="1" x14ac:dyDescent="0.25">
      <c r="A2813" s="3">
        <v>45748</v>
      </c>
      <c r="B2813" s="4" t="str">
        <f t="shared" si="43"/>
        <v>居家照顧服務員、居服員【板橋區】時薪+AA碼拆帳/可缺工獎勵/居服員責任險/轉場-金順居家</v>
      </c>
      <c r="C2813" s="5" t="s">
        <v>52</v>
      </c>
      <c r="D2813" s="5" t="s">
        <v>6</v>
      </c>
      <c r="E2813" s="5" t="s">
        <v>6</v>
      </c>
      <c r="F2813" s="5" t="s">
        <v>39</v>
      </c>
      <c r="G2813" t="s">
        <v>514</v>
      </c>
      <c r="H2813" t="s">
        <v>7790</v>
      </c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</row>
    <row r="2814" spans="1:48" ht="16.5" customHeight="1" x14ac:dyDescent="0.25">
      <c r="A2814" s="3">
        <v>45748</v>
      </c>
      <c r="B2814" s="4" t="str">
        <f t="shared" si="43"/>
        <v>新店區居家照顧服務員</v>
      </c>
      <c r="C2814" s="5" t="s">
        <v>435</v>
      </c>
      <c r="D2814" s="5" t="s">
        <v>6</v>
      </c>
      <c r="E2814" s="5" t="s">
        <v>28</v>
      </c>
      <c r="F2814" s="5" t="s">
        <v>208</v>
      </c>
      <c r="G2814" t="s">
        <v>7791</v>
      </c>
      <c r="H2814" t="s">
        <v>7792</v>
      </c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</row>
    <row r="2815" spans="1:48" ht="16.5" customHeight="1" x14ac:dyDescent="0.25">
      <c r="A2815" s="3">
        <v>45748</v>
      </c>
      <c r="B2815" s="4" t="str">
        <f t="shared" si="43"/>
        <v>大安區居家照顧服務員</v>
      </c>
      <c r="C2815" s="5" t="s">
        <v>435</v>
      </c>
      <c r="D2815" s="5" t="s">
        <v>6</v>
      </c>
      <c r="E2815" s="5" t="s">
        <v>6</v>
      </c>
      <c r="F2815" s="5" t="s">
        <v>18</v>
      </c>
      <c r="G2815" t="s">
        <v>7793</v>
      </c>
      <c r="H2815" t="s">
        <v>7794</v>
      </c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</row>
    <row r="2816" spans="1:48" ht="16.5" customHeight="1" x14ac:dyDescent="0.25">
      <c r="A2816" s="3">
        <v>45748</v>
      </c>
      <c r="B2816" s="4" t="str">
        <f t="shared" si="43"/>
        <v>居家照顧服務員</v>
      </c>
      <c r="C2816" s="5" t="s">
        <v>1688</v>
      </c>
      <c r="D2816" s="5" t="s">
        <v>6</v>
      </c>
      <c r="E2816" s="5" t="s">
        <v>6</v>
      </c>
      <c r="F2816" s="5" t="s">
        <v>190</v>
      </c>
      <c r="G2816" t="s">
        <v>523</v>
      </c>
      <c r="H2816" t="s">
        <v>7795</v>
      </c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</row>
    <row r="2817" spans="1:48" ht="16.5" customHeight="1" x14ac:dyDescent="0.25">
      <c r="A2817" s="3">
        <v>45748</v>
      </c>
      <c r="B2817" s="4" t="str">
        <f t="shared" si="43"/>
        <v>蘆洲區照顧服務員(無經驗可受訓/A碼補助)</v>
      </c>
      <c r="C2817" s="5" t="s">
        <v>1138</v>
      </c>
      <c r="D2817" s="5" t="s">
        <v>6</v>
      </c>
      <c r="E2817" s="5" t="s">
        <v>6</v>
      </c>
      <c r="F2817" s="5" t="s">
        <v>55</v>
      </c>
      <c r="G2817" t="s">
        <v>1175</v>
      </c>
      <c r="H2817" t="s">
        <v>7796</v>
      </c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</row>
    <row r="2818" spans="1:48" ht="16.5" customHeight="1" x14ac:dyDescent="0.25">
      <c r="A2818" s="3">
        <v>45748</v>
      </c>
      <c r="B2818" s="4" t="str">
        <f t="shared" si="43"/>
        <v>碩穎-居家服務督導員</v>
      </c>
      <c r="C2818" s="5" t="s">
        <v>435</v>
      </c>
      <c r="D2818" s="5" t="s">
        <v>2078</v>
      </c>
      <c r="E2818" s="5" t="s">
        <v>11</v>
      </c>
      <c r="F2818" s="5" t="s">
        <v>111</v>
      </c>
      <c r="G2818" t="s">
        <v>1082</v>
      </c>
      <c r="H2818" t="s">
        <v>7797</v>
      </c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</row>
    <row r="2819" spans="1:48" ht="16.5" customHeight="1" x14ac:dyDescent="0.25">
      <c r="A2819" s="3">
        <v>45748</v>
      </c>
      <c r="B2819" s="4" t="str">
        <f t="shared" ref="B2819:B2882" si="44">HYPERLINK(H2819,G2819)</f>
        <v>居家照顧服務員、居服員【新莊區】時薪+AA碼拆帳/可缺工獎勵/居服員責任險/轉場-金順居家</v>
      </c>
      <c r="C2819" s="5" t="s">
        <v>52</v>
      </c>
      <c r="D2819" s="5" t="s">
        <v>6</v>
      </c>
      <c r="E2819" s="5" t="s">
        <v>6</v>
      </c>
      <c r="F2819" s="5" t="s">
        <v>29</v>
      </c>
      <c r="G2819" t="s">
        <v>561</v>
      </c>
      <c r="H2819" t="s">
        <v>7798</v>
      </c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</row>
    <row r="2820" spans="1:48" ht="16.5" customHeight="1" x14ac:dyDescent="0.25">
      <c r="A2820" s="3">
        <v>45748</v>
      </c>
      <c r="B2820" s="4" t="str">
        <f t="shared" si="44"/>
        <v>居家照顧服務員/居服員/照服員/(高雄市鳥松區)</v>
      </c>
      <c r="C2820" s="5" t="s">
        <v>4767</v>
      </c>
      <c r="D2820" s="5" t="s">
        <v>6</v>
      </c>
      <c r="E2820" s="5" t="s">
        <v>6</v>
      </c>
      <c r="F2820" s="5" t="s">
        <v>577</v>
      </c>
      <c r="G2820" t="s">
        <v>7799</v>
      </c>
      <c r="H2820" t="s">
        <v>7800</v>
      </c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</row>
    <row r="2821" spans="1:48" ht="16.5" customHeight="1" x14ac:dyDescent="0.25">
      <c r="A2821" s="3">
        <v>45748</v>
      </c>
      <c r="B2821" s="4" t="str">
        <f t="shared" si="44"/>
        <v>【抵家居家服務】蘆洲區照顧服務員/居服員/照服員</v>
      </c>
      <c r="C2821" s="5" t="s">
        <v>1138</v>
      </c>
      <c r="D2821" s="5" t="s">
        <v>6</v>
      </c>
      <c r="E2821" s="5" t="s">
        <v>6</v>
      </c>
      <c r="F2821" s="5" t="s">
        <v>55</v>
      </c>
      <c r="G2821" t="s">
        <v>7801</v>
      </c>
      <c r="H2821" t="s">
        <v>7802</v>
      </c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</row>
    <row r="2822" spans="1:48" ht="16.5" customHeight="1" x14ac:dyDescent="0.25">
      <c r="A2822" s="3">
        <v>45748</v>
      </c>
      <c r="B2822" s="4" t="str">
        <f t="shared" si="44"/>
        <v>居家照顧服務員、居服員【中和區】時薪+AA碼拆帳/可缺工獎勵/居服員責任險/轉場-佳佳安居家</v>
      </c>
      <c r="C2822" s="5" t="s">
        <v>52</v>
      </c>
      <c r="D2822" s="5" t="s">
        <v>6</v>
      </c>
      <c r="E2822" s="5" t="s">
        <v>6</v>
      </c>
      <c r="F2822" s="5" t="s">
        <v>222</v>
      </c>
      <c r="G2822" t="s">
        <v>545</v>
      </c>
      <c r="H2822" t="s">
        <v>7803</v>
      </c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</row>
    <row r="2823" spans="1:48" ht="16.5" customHeight="1" x14ac:dyDescent="0.25">
      <c r="A2823" s="3">
        <v>45748</v>
      </c>
      <c r="B2823" s="4" t="str">
        <f t="shared" si="44"/>
        <v>約用病房照顧服務員</v>
      </c>
      <c r="C2823" s="5" t="s">
        <v>2284</v>
      </c>
      <c r="D2823" s="5" t="s">
        <v>6</v>
      </c>
      <c r="E2823" s="5" t="s">
        <v>38</v>
      </c>
      <c r="F2823" s="5" t="s">
        <v>119</v>
      </c>
      <c r="G2823" t="s">
        <v>7804</v>
      </c>
      <c r="H2823" t="s">
        <v>7805</v>
      </c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</row>
    <row r="2824" spans="1:48" ht="16.5" customHeight="1" x14ac:dyDescent="0.25">
      <c r="A2824" s="3">
        <v>45748</v>
      </c>
      <c r="B2824" s="4" t="str">
        <f t="shared" si="44"/>
        <v>居家照顧服務員、居服員【三峽區】時薪+AA碼拆帳/可缺工獎勵/居服員責任險/轉場-金順居家</v>
      </c>
      <c r="C2824" s="5" t="s">
        <v>52</v>
      </c>
      <c r="D2824" s="5" t="s">
        <v>6</v>
      </c>
      <c r="E2824" s="5" t="s">
        <v>6</v>
      </c>
      <c r="F2824" s="5" t="s">
        <v>414</v>
      </c>
      <c r="G2824" t="s">
        <v>589</v>
      </c>
      <c r="H2824" t="s">
        <v>7806</v>
      </c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</row>
    <row r="2825" spans="1:48" ht="16.5" customHeight="1" x14ac:dyDescent="0.25">
      <c r="A2825" s="3">
        <v>45748</v>
      </c>
      <c r="B2825" s="4" t="str">
        <f t="shared" si="44"/>
        <v>居家照顧服務員、居服員【三重區】時薪+AA碼拆帳/可缺工獎勵/居服員責任險/轉場-金順居家</v>
      </c>
      <c r="C2825" s="5" t="s">
        <v>52</v>
      </c>
      <c r="D2825" s="5" t="s">
        <v>6</v>
      </c>
      <c r="E2825" s="5" t="s">
        <v>6</v>
      </c>
      <c r="F2825" s="5" t="s">
        <v>53</v>
      </c>
      <c r="G2825" t="s">
        <v>530</v>
      </c>
      <c r="H2825" t="s">
        <v>7807</v>
      </c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</row>
    <row r="2826" spans="1:48" ht="16.5" customHeight="1" x14ac:dyDescent="0.25">
      <c r="A2826" s="3">
        <v>45748</v>
      </c>
      <c r="B2826" s="4" t="str">
        <f t="shared" si="44"/>
        <v>日間照顧機構(照顧服務人員)</v>
      </c>
      <c r="C2826" s="5" t="s">
        <v>435</v>
      </c>
      <c r="D2826" s="5" t="s">
        <v>6</v>
      </c>
      <c r="E2826" s="5" t="s">
        <v>6</v>
      </c>
      <c r="F2826" s="5" t="s">
        <v>222</v>
      </c>
      <c r="G2826" t="s">
        <v>1386</v>
      </c>
      <c r="H2826" t="s">
        <v>7808</v>
      </c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</row>
    <row r="2827" spans="1:48" ht="16.5" customHeight="1" x14ac:dyDescent="0.25">
      <c r="A2827" s="3">
        <v>45748</v>
      </c>
      <c r="B2827" s="4" t="str">
        <f t="shared" si="44"/>
        <v>儲備幹部【大林本院】</v>
      </c>
      <c r="C2827" s="5" t="s">
        <v>7627</v>
      </c>
      <c r="D2827" s="5" t="s">
        <v>2093</v>
      </c>
      <c r="E2827" s="5" t="s">
        <v>11</v>
      </c>
      <c r="F2827" s="5" t="s">
        <v>1053</v>
      </c>
      <c r="G2827" t="s">
        <v>7809</v>
      </c>
      <c r="H2827" t="s">
        <v>7810</v>
      </c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</row>
    <row r="2828" spans="1:48" ht="16.5" customHeight="1" x14ac:dyDescent="0.25">
      <c r="A2828" s="3">
        <v>45748</v>
      </c>
      <c r="B2828" s="4" t="str">
        <f t="shared" si="44"/>
        <v>松山區居家照顧服務員</v>
      </c>
      <c r="C2828" s="5" t="s">
        <v>435</v>
      </c>
      <c r="D2828" s="5" t="s">
        <v>6</v>
      </c>
      <c r="E2828" s="5" t="s">
        <v>6</v>
      </c>
      <c r="F2828" s="5" t="s">
        <v>121</v>
      </c>
      <c r="G2828" t="s">
        <v>7811</v>
      </c>
      <c r="H2828" t="s">
        <v>7812</v>
      </c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</row>
    <row r="2829" spans="1:48" ht="16.5" customHeight="1" x14ac:dyDescent="0.25">
      <c r="A2829" s="3">
        <v>45748</v>
      </c>
      <c r="B2829" s="4" t="str">
        <f t="shared" si="44"/>
        <v>信義區居家照顧服務員</v>
      </c>
      <c r="C2829" s="5" t="s">
        <v>435</v>
      </c>
      <c r="D2829" s="5" t="s">
        <v>6</v>
      </c>
      <c r="E2829" s="5" t="s">
        <v>6</v>
      </c>
      <c r="F2829" s="5" t="s">
        <v>111</v>
      </c>
      <c r="G2829" t="s">
        <v>7813</v>
      </c>
      <c r="H2829" t="s">
        <v>7814</v>
      </c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</row>
    <row r="2830" spans="1:48" ht="16.5" customHeight="1" x14ac:dyDescent="0.25">
      <c r="A2830" s="3">
        <v>45748</v>
      </c>
      <c r="B2830" s="4" t="str">
        <f t="shared" si="44"/>
        <v>居家照顧服務員(沙鹿、清水、梧棲)</v>
      </c>
      <c r="C2830" s="5" t="s">
        <v>716</v>
      </c>
      <c r="D2830" s="5" t="s">
        <v>6</v>
      </c>
      <c r="E2830" s="5" t="s">
        <v>6</v>
      </c>
      <c r="F2830" s="5" t="s">
        <v>602</v>
      </c>
      <c r="G2830" t="s">
        <v>752</v>
      </c>
      <c r="H2830" t="s">
        <v>7815</v>
      </c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</row>
    <row r="2831" spans="1:48" ht="16.5" customHeight="1" x14ac:dyDescent="0.25">
      <c r="A2831" s="3">
        <v>45748</v>
      </c>
      <c r="B2831" s="4" t="str">
        <f t="shared" si="44"/>
        <v>居家照顧服務員、居服員【永和區】時薪+AA碼拆帳/可缺工獎勵/居服員責任險/轉場-佳佳安居家</v>
      </c>
      <c r="C2831" s="5" t="s">
        <v>52</v>
      </c>
      <c r="D2831" s="5" t="s">
        <v>6</v>
      </c>
      <c r="E2831" s="5" t="s">
        <v>6</v>
      </c>
      <c r="F2831" s="5" t="s">
        <v>26</v>
      </c>
      <c r="G2831" t="s">
        <v>574</v>
      </c>
      <c r="H2831" t="s">
        <v>7816</v>
      </c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</row>
    <row r="2832" spans="1:48" ht="16.5" customHeight="1" x14ac:dyDescent="0.25">
      <c r="A2832" s="3">
        <v>45748</v>
      </c>
      <c r="B2832" s="4" t="str">
        <f t="shared" si="44"/>
        <v>居家照顧服務員、居服員【急徵新北】時薪+AA碼拆帳/可缺工獎勵/居服員責任險/轉場-佳佳安居家</v>
      </c>
      <c r="C2832" s="5" t="s">
        <v>52</v>
      </c>
      <c r="D2832" s="5" t="s">
        <v>6</v>
      </c>
      <c r="E2832" s="5" t="s">
        <v>6</v>
      </c>
      <c r="F2832" s="5" t="s">
        <v>26</v>
      </c>
      <c r="G2832" t="s">
        <v>576</v>
      </c>
      <c r="H2832" t="s">
        <v>7817</v>
      </c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</row>
    <row r="2833" spans="1:48" ht="16.5" customHeight="1" x14ac:dyDescent="0.25">
      <c r="A2833" s="3">
        <v>45748</v>
      </c>
      <c r="B2833" s="4" t="str">
        <f t="shared" si="44"/>
        <v>居家照顧服務員(大肚、龍井)</v>
      </c>
      <c r="C2833" s="5" t="s">
        <v>716</v>
      </c>
      <c r="D2833" s="5" t="s">
        <v>6</v>
      </c>
      <c r="E2833" s="5" t="s">
        <v>6</v>
      </c>
      <c r="F2833" s="5" t="s">
        <v>602</v>
      </c>
      <c r="G2833" t="s">
        <v>2065</v>
      </c>
      <c r="H2833" t="s">
        <v>7818</v>
      </c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</row>
    <row r="2834" spans="1:48" ht="16.5" customHeight="1" x14ac:dyDescent="0.25">
      <c r="A2834" s="3">
        <v>45748</v>
      </c>
      <c r="B2834" s="4" t="str">
        <f t="shared" si="44"/>
        <v>三重區照顧服務員(無經驗可受訓/A碼補助)</v>
      </c>
      <c r="C2834" s="5" t="s">
        <v>1138</v>
      </c>
      <c r="D2834" s="5" t="s">
        <v>6</v>
      </c>
      <c r="E2834" s="5" t="s">
        <v>6</v>
      </c>
      <c r="F2834" s="5" t="s">
        <v>53</v>
      </c>
      <c r="G2834" t="s">
        <v>1166</v>
      </c>
      <c r="H2834" t="s">
        <v>7819</v>
      </c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</row>
    <row r="2835" spans="1:48" ht="16.5" customHeight="1" x14ac:dyDescent="0.25">
      <c r="A2835" s="3">
        <v>45748</v>
      </c>
      <c r="B2835" s="4" t="str">
        <f t="shared" si="44"/>
        <v>板橋區居家照顧服務員</v>
      </c>
      <c r="C2835" s="5" t="s">
        <v>435</v>
      </c>
      <c r="D2835" s="5" t="s">
        <v>6</v>
      </c>
      <c r="E2835" s="5" t="s">
        <v>6</v>
      </c>
      <c r="F2835" s="5" t="s">
        <v>222</v>
      </c>
      <c r="G2835" t="s">
        <v>7820</v>
      </c>
      <c r="H2835" t="s">
        <v>7821</v>
      </c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</row>
    <row r="2836" spans="1:48" ht="16.5" customHeight="1" x14ac:dyDescent="0.25">
      <c r="A2836" s="3">
        <v>45748</v>
      </c>
      <c r="B2836" s="4" t="str">
        <f t="shared" si="44"/>
        <v>居家照顧服務員</v>
      </c>
      <c r="C2836" s="5" t="s">
        <v>1447</v>
      </c>
      <c r="D2836" s="5" t="s">
        <v>6</v>
      </c>
      <c r="E2836" s="5" t="s">
        <v>6</v>
      </c>
      <c r="F2836" s="5" t="s">
        <v>55</v>
      </c>
      <c r="G2836" t="s">
        <v>523</v>
      </c>
      <c r="H2836" t="s">
        <v>7822</v>
      </c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</row>
    <row r="2837" spans="1:48" ht="16.5" customHeight="1" x14ac:dyDescent="0.25">
      <c r="A2837" s="3">
        <v>45748</v>
      </c>
      <c r="B2837" s="4" t="str">
        <f t="shared" si="44"/>
        <v>居家照顧服務員/居服員/照服員/(高雄市新興區)</v>
      </c>
      <c r="C2837" s="5" t="s">
        <v>4767</v>
      </c>
      <c r="D2837" s="5" t="s">
        <v>6</v>
      </c>
      <c r="E2837" s="5" t="s">
        <v>6</v>
      </c>
      <c r="F2837" s="5" t="s">
        <v>580</v>
      </c>
      <c r="G2837" t="s">
        <v>7823</v>
      </c>
      <c r="H2837" t="s">
        <v>7824</v>
      </c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</row>
    <row r="2838" spans="1:48" ht="16.5" customHeight="1" x14ac:dyDescent="0.25">
      <c r="A2838" s="3">
        <v>45747</v>
      </c>
      <c r="B2838" s="4" t="str">
        <f t="shared" si="44"/>
        <v>約用病患服務員</v>
      </c>
      <c r="C2838" s="5" t="s">
        <v>2816</v>
      </c>
      <c r="D2838" s="5" t="s">
        <v>6</v>
      </c>
      <c r="E2838" s="5" t="s">
        <v>6</v>
      </c>
      <c r="F2838" s="5" t="s">
        <v>46</v>
      </c>
      <c r="G2838" t="s">
        <v>2815</v>
      </c>
      <c r="H2838" t="s">
        <v>7825</v>
      </c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</row>
    <row r="2839" spans="1:48" ht="16.5" customHeight="1" x14ac:dyDescent="0.25">
      <c r="A2839" s="3">
        <v>45747</v>
      </c>
      <c r="B2839" s="4" t="str">
        <f t="shared" si="44"/>
        <v>嬰兒照護員</v>
      </c>
      <c r="C2839" s="5" t="s">
        <v>2723</v>
      </c>
      <c r="D2839" s="5" t="s">
        <v>6</v>
      </c>
      <c r="E2839" s="5" t="s">
        <v>11</v>
      </c>
      <c r="F2839" s="5" t="s">
        <v>45</v>
      </c>
      <c r="G2839" t="s">
        <v>2722</v>
      </c>
      <c r="H2839" t="s">
        <v>7826</v>
      </c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</row>
    <row r="2840" spans="1:48" ht="16.5" customHeight="1" x14ac:dyDescent="0.25">
      <c r="A2840" s="3">
        <v>45747</v>
      </c>
      <c r="B2840" s="4" t="str">
        <f t="shared" si="44"/>
        <v>業務負責人</v>
      </c>
      <c r="C2840" s="5" t="s">
        <v>1150</v>
      </c>
      <c r="D2840" s="5" t="s">
        <v>6</v>
      </c>
      <c r="E2840" s="5" t="s">
        <v>6</v>
      </c>
      <c r="F2840" s="5" t="s">
        <v>461</v>
      </c>
      <c r="G2840" t="s">
        <v>584</v>
      </c>
      <c r="H2840" t="s">
        <v>7827</v>
      </c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</row>
    <row r="2841" spans="1:48" ht="16.5" customHeight="1" x14ac:dyDescent="0.25">
      <c r="A2841" s="3">
        <v>45747</v>
      </c>
      <c r="B2841" s="4" t="str">
        <f t="shared" si="44"/>
        <v>萬華區居服督導員</v>
      </c>
      <c r="C2841" s="5" t="s">
        <v>1150</v>
      </c>
      <c r="D2841" s="5" t="s">
        <v>6</v>
      </c>
      <c r="E2841" s="5" t="s">
        <v>6</v>
      </c>
      <c r="F2841" s="5" t="s">
        <v>461</v>
      </c>
      <c r="G2841" t="s">
        <v>7828</v>
      </c>
      <c r="H2841" t="s">
        <v>7829</v>
      </c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</row>
    <row r="2842" spans="1:48" ht="16.5" customHeight="1" x14ac:dyDescent="0.25">
      <c r="A2842" s="3">
        <v>45747</v>
      </c>
      <c r="B2842" s="4" t="str">
        <f t="shared" si="44"/>
        <v>新莊區居服員</v>
      </c>
      <c r="C2842" s="5" t="s">
        <v>1150</v>
      </c>
      <c r="D2842" s="5" t="s">
        <v>6</v>
      </c>
      <c r="E2842" s="5" t="s">
        <v>38</v>
      </c>
      <c r="F2842" s="5" t="s">
        <v>29</v>
      </c>
      <c r="G2842" t="s">
        <v>7830</v>
      </c>
      <c r="H2842" t="s">
        <v>7831</v>
      </c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</row>
    <row r="2843" spans="1:48" ht="16.5" customHeight="1" x14ac:dyDescent="0.25">
      <c r="A2843" s="3">
        <v>45747</v>
      </c>
      <c r="B2843" s="4" t="str">
        <f t="shared" si="44"/>
        <v>(輪三班)照護專員（失智症團體家屋＿斗六小太陽綜合式長照機構）</v>
      </c>
      <c r="C2843" s="5" t="s">
        <v>7833</v>
      </c>
      <c r="D2843" s="5" t="s">
        <v>6</v>
      </c>
      <c r="E2843" s="5" t="s">
        <v>11</v>
      </c>
      <c r="F2843" s="5" t="s">
        <v>74</v>
      </c>
      <c r="G2843" t="s">
        <v>7832</v>
      </c>
      <c r="H2843" t="s">
        <v>7834</v>
      </c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</row>
    <row r="2844" spans="1:48" ht="16.5" customHeight="1" x14ac:dyDescent="0.25">
      <c r="A2844" s="3">
        <v>45747</v>
      </c>
      <c r="B2844" s="4" t="str">
        <f t="shared" si="44"/>
        <v>萬華區居服員</v>
      </c>
      <c r="C2844" s="5" t="s">
        <v>1150</v>
      </c>
      <c r="D2844" s="5" t="s">
        <v>6</v>
      </c>
      <c r="E2844" s="5" t="s">
        <v>38</v>
      </c>
      <c r="F2844" s="5" t="s">
        <v>131</v>
      </c>
      <c r="G2844" t="s">
        <v>1151</v>
      </c>
      <c r="H2844" t="s">
        <v>7835</v>
      </c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</row>
    <row r="2845" spans="1:48" ht="16.5" customHeight="1" x14ac:dyDescent="0.25">
      <c r="A2845" s="3">
        <v>45747</v>
      </c>
      <c r="B2845" s="4" t="str">
        <f t="shared" si="44"/>
        <v>急徵-照顧服務員</v>
      </c>
      <c r="C2845" s="5" t="s">
        <v>2489</v>
      </c>
      <c r="D2845" s="5" t="s">
        <v>6</v>
      </c>
      <c r="E2845" s="5" t="s">
        <v>6</v>
      </c>
      <c r="F2845" s="5" t="s">
        <v>121</v>
      </c>
      <c r="G2845" t="s">
        <v>2490</v>
      </c>
      <c r="H2845" t="s">
        <v>7836</v>
      </c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</row>
    <row r="2846" spans="1:48" ht="16.5" customHeight="1" x14ac:dyDescent="0.25">
      <c r="A2846" s="3">
        <v>45747</v>
      </c>
      <c r="B2846" s="4" t="str">
        <f t="shared" si="44"/>
        <v>保母(安置中心)</v>
      </c>
      <c r="C2846" s="5" t="s">
        <v>2550</v>
      </c>
      <c r="D2846" s="5" t="s">
        <v>6</v>
      </c>
      <c r="E2846" s="5" t="s">
        <v>38</v>
      </c>
      <c r="F2846" s="5" t="s">
        <v>36</v>
      </c>
      <c r="G2846" t="s">
        <v>2549</v>
      </c>
      <c r="H2846" t="s">
        <v>7837</v>
      </c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</row>
    <row r="2847" spans="1:48" ht="16.5" customHeight="1" x14ac:dyDescent="0.25">
      <c r="A2847" s="3">
        <v>45747</v>
      </c>
      <c r="B2847" s="4" t="str">
        <f t="shared" si="44"/>
        <v>行政客服</v>
      </c>
      <c r="C2847" s="5" t="s">
        <v>2489</v>
      </c>
      <c r="D2847" s="5" t="s">
        <v>6</v>
      </c>
      <c r="E2847" s="5" t="s">
        <v>6</v>
      </c>
      <c r="F2847" s="5" t="s">
        <v>121</v>
      </c>
      <c r="G2847" t="s">
        <v>7838</v>
      </c>
      <c r="H2847" t="s">
        <v>7839</v>
      </c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</row>
    <row r="2848" spans="1:48" ht="16.5" customHeight="1" x14ac:dyDescent="0.25">
      <c r="A2848" s="3">
        <v>45747</v>
      </c>
      <c r="B2848" s="4" t="str">
        <f t="shared" si="44"/>
        <v>居家照顧服務員(南屯、西屯)</v>
      </c>
      <c r="C2848" s="5" t="s">
        <v>716</v>
      </c>
      <c r="D2848" s="5" t="s">
        <v>6</v>
      </c>
      <c r="E2848" s="5" t="s">
        <v>6</v>
      </c>
      <c r="F2848" s="5" t="s">
        <v>30</v>
      </c>
      <c r="G2848" t="s">
        <v>2062</v>
      </c>
      <c r="H2848" t="s">
        <v>7840</v>
      </c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</row>
    <row r="2849" spans="1:48" ht="16.5" customHeight="1" x14ac:dyDescent="0.25">
      <c r="A2849" s="3">
        <v>45747</v>
      </c>
      <c r="B2849" s="4" t="str">
        <f t="shared" si="44"/>
        <v>保育員(安置中心)</v>
      </c>
      <c r="C2849" s="5" t="s">
        <v>2550</v>
      </c>
      <c r="D2849" s="5" t="s">
        <v>6</v>
      </c>
      <c r="E2849" s="5" t="s">
        <v>38</v>
      </c>
      <c r="F2849" s="5" t="s">
        <v>36</v>
      </c>
      <c r="G2849" t="s">
        <v>2697</v>
      </c>
      <c r="H2849" t="s">
        <v>7841</v>
      </c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</row>
    <row r="2850" spans="1:48" ht="16.5" customHeight="1" x14ac:dyDescent="0.25">
      <c r="A2850" s="3">
        <v>45747</v>
      </c>
      <c r="B2850" s="4" t="str">
        <f t="shared" si="44"/>
        <v>門診護理師</v>
      </c>
      <c r="C2850" s="5" t="s">
        <v>2344</v>
      </c>
      <c r="D2850" s="5" t="s">
        <v>2079</v>
      </c>
      <c r="E2850" s="5" t="s">
        <v>11</v>
      </c>
      <c r="F2850" s="5" t="s">
        <v>18</v>
      </c>
      <c r="G2850" t="s">
        <v>2343</v>
      </c>
      <c r="H2850" t="s">
        <v>7842</v>
      </c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</row>
    <row r="2851" spans="1:48" ht="16.5" customHeight="1" x14ac:dyDescent="0.25">
      <c r="A2851" s="3">
        <v>45747</v>
      </c>
      <c r="B2851" s="4" t="str">
        <f t="shared" si="44"/>
        <v>照服員</v>
      </c>
      <c r="C2851" s="5" t="s">
        <v>2489</v>
      </c>
      <c r="D2851" s="5" t="s">
        <v>6</v>
      </c>
      <c r="E2851" s="5" t="s">
        <v>6</v>
      </c>
      <c r="F2851" s="5" t="s">
        <v>121</v>
      </c>
      <c r="G2851" t="s">
        <v>572</v>
      </c>
      <c r="H2851" t="s">
        <v>7843</v>
      </c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</row>
    <row r="2852" spans="1:48" ht="16.5" customHeight="1" x14ac:dyDescent="0.25">
      <c r="A2852" s="3">
        <v>45747</v>
      </c>
      <c r="B2852" s="4" t="str">
        <f t="shared" si="44"/>
        <v>員林-員林秀家人家托服務員</v>
      </c>
      <c r="C2852" s="5" t="s">
        <v>6143</v>
      </c>
      <c r="D2852" s="5" t="s">
        <v>6</v>
      </c>
      <c r="E2852" s="5" t="s">
        <v>28</v>
      </c>
      <c r="F2852" s="5" t="s">
        <v>195</v>
      </c>
      <c r="G2852" t="s">
        <v>7844</v>
      </c>
      <c r="H2852" t="s">
        <v>7845</v>
      </c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</row>
    <row r="2853" spans="1:48" ht="16.5" customHeight="1" x14ac:dyDescent="0.25">
      <c r="A2853" s="3">
        <v>45747</v>
      </c>
      <c r="B2853" s="4" t="str">
        <f t="shared" si="44"/>
        <v>照顧服務員</v>
      </c>
      <c r="C2853" s="5" t="s">
        <v>85</v>
      </c>
      <c r="D2853" s="5" t="s">
        <v>6</v>
      </c>
      <c r="E2853" s="5" t="s">
        <v>6</v>
      </c>
      <c r="F2853" s="5" t="s">
        <v>39</v>
      </c>
      <c r="G2853" t="s">
        <v>493</v>
      </c>
      <c r="H2853" t="s">
        <v>7846</v>
      </c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</row>
    <row r="2854" spans="1:48" ht="16.5" customHeight="1" x14ac:dyDescent="0.25">
      <c r="A2854" s="3">
        <v>45747</v>
      </c>
      <c r="B2854" s="4" t="str">
        <f t="shared" si="44"/>
        <v>照顧服務員( 北埔、新埔、橫山)</v>
      </c>
      <c r="C2854" s="5" t="s">
        <v>2435</v>
      </c>
      <c r="D2854" s="5" t="s">
        <v>6</v>
      </c>
      <c r="E2854" s="5" t="s">
        <v>38</v>
      </c>
      <c r="F2854" s="5" t="s">
        <v>1915</v>
      </c>
      <c r="G2854" t="s">
        <v>2434</v>
      </c>
      <c r="H2854" t="s">
        <v>7847</v>
      </c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</row>
    <row r="2855" spans="1:48" ht="16.5" customHeight="1" x14ac:dyDescent="0.25">
      <c r="A2855" s="3">
        <v>45747</v>
      </c>
      <c r="B2855" s="4" t="str">
        <f t="shared" si="44"/>
        <v>三重區居服員</v>
      </c>
      <c r="C2855" s="5" t="s">
        <v>1150</v>
      </c>
      <c r="D2855" s="5" t="s">
        <v>6</v>
      </c>
      <c r="E2855" s="5" t="s">
        <v>38</v>
      </c>
      <c r="F2855" s="5" t="s">
        <v>53</v>
      </c>
      <c r="G2855" t="s">
        <v>7848</v>
      </c>
      <c r="H2855" t="s">
        <v>7849</v>
      </c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</row>
    <row r="2856" spans="1:48" ht="16.5" customHeight="1" x14ac:dyDescent="0.25">
      <c r="A2856" s="3">
        <v>45747</v>
      </c>
      <c r="B2856" s="4" t="str">
        <f t="shared" si="44"/>
        <v>大同區居服員</v>
      </c>
      <c r="C2856" s="5" t="s">
        <v>1150</v>
      </c>
      <c r="D2856" s="5" t="s">
        <v>6</v>
      </c>
      <c r="E2856" s="5" t="s">
        <v>38</v>
      </c>
      <c r="F2856" s="5" t="s">
        <v>461</v>
      </c>
      <c r="G2856" t="s">
        <v>1756</v>
      </c>
      <c r="H2856" t="s">
        <v>7850</v>
      </c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</row>
    <row r="2857" spans="1:48" ht="16.5" customHeight="1" x14ac:dyDescent="0.25">
      <c r="A2857" s="3">
        <v>45747</v>
      </c>
      <c r="B2857" s="4" t="str">
        <f t="shared" si="44"/>
        <v>大安區居服員</v>
      </c>
      <c r="C2857" s="5" t="s">
        <v>1150</v>
      </c>
      <c r="D2857" s="5" t="s">
        <v>6</v>
      </c>
      <c r="E2857" s="5" t="s">
        <v>38</v>
      </c>
      <c r="F2857" s="5" t="s">
        <v>18</v>
      </c>
      <c r="G2857" t="s">
        <v>1748</v>
      </c>
      <c r="H2857" t="s">
        <v>7851</v>
      </c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</row>
    <row r="2858" spans="1:48" ht="16.5" customHeight="1" x14ac:dyDescent="0.25">
      <c r="A2858" s="3">
        <v>45747</v>
      </c>
      <c r="B2858" s="4" t="str">
        <f t="shared" si="44"/>
        <v>信義區居服員</v>
      </c>
      <c r="C2858" s="5" t="s">
        <v>1150</v>
      </c>
      <c r="D2858" s="5" t="s">
        <v>6</v>
      </c>
      <c r="E2858" s="5" t="s">
        <v>38</v>
      </c>
      <c r="F2858" s="5" t="s">
        <v>111</v>
      </c>
      <c r="G2858" t="s">
        <v>1758</v>
      </c>
      <c r="H2858" t="s">
        <v>7852</v>
      </c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</row>
    <row r="2859" spans="1:48" ht="16.5" customHeight="1" x14ac:dyDescent="0.25">
      <c r="A2859" s="3">
        <v>45747</v>
      </c>
      <c r="B2859" s="4" t="str">
        <f t="shared" si="44"/>
        <v>居服員</v>
      </c>
      <c r="C2859" s="5" t="s">
        <v>1150</v>
      </c>
      <c r="D2859" s="5" t="s">
        <v>6</v>
      </c>
      <c r="E2859" s="5" t="s">
        <v>38</v>
      </c>
      <c r="F2859" s="5" t="s">
        <v>53</v>
      </c>
      <c r="G2859" t="s">
        <v>464</v>
      </c>
      <c r="H2859" t="s">
        <v>7853</v>
      </c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</row>
    <row r="2860" spans="1:48" ht="16.5" customHeight="1" x14ac:dyDescent="0.25">
      <c r="A2860" s="3">
        <v>45747</v>
      </c>
      <c r="B2860" s="4" t="str">
        <f t="shared" si="44"/>
        <v>士林區居服員</v>
      </c>
      <c r="C2860" s="5" t="s">
        <v>1150</v>
      </c>
      <c r="D2860" s="5" t="s">
        <v>6</v>
      </c>
      <c r="E2860" s="5" t="s">
        <v>38</v>
      </c>
      <c r="F2860" s="5" t="s">
        <v>91</v>
      </c>
      <c r="G2860" t="s">
        <v>1747</v>
      </c>
      <c r="H2860" t="s">
        <v>7854</v>
      </c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</row>
    <row r="2861" spans="1:48" ht="16.5" customHeight="1" x14ac:dyDescent="0.25">
      <c r="A2861" s="3">
        <v>45747</v>
      </c>
      <c r="B2861" s="4" t="str">
        <f t="shared" si="44"/>
        <v>居家照顧服務員</v>
      </c>
      <c r="C2861" s="5" t="s">
        <v>1760</v>
      </c>
      <c r="D2861" s="5" t="s">
        <v>6</v>
      </c>
      <c r="E2861" s="5" t="s">
        <v>6</v>
      </c>
      <c r="F2861" s="5" t="s">
        <v>1157</v>
      </c>
      <c r="G2861" t="s">
        <v>523</v>
      </c>
      <c r="H2861" t="s">
        <v>7855</v>
      </c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</row>
    <row r="2862" spans="1:48" ht="16.5" customHeight="1" x14ac:dyDescent="0.25">
      <c r="A2862" s="3">
        <v>45747</v>
      </c>
      <c r="B2862" s="4" t="str">
        <f t="shared" si="44"/>
        <v>松山區居服員</v>
      </c>
      <c r="C2862" s="5" t="s">
        <v>1150</v>
      </c>
      <c r="D2862" s="5" t="s">
        <v>6</v>
      </c>
      <c r="E2862" s="5" t="s">
        <v>38</v>
      </c>
      <c r="F2862" s="5" t="s">
        <v>121</v>
      </c>
      <c r="G2862" t="s">
        <v>1757</v>
      </c>
      <c r="H2862" t="s">
        <v>7856</v>
      </c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</row>
    <row r="2863" spans="1:48" ht="16.5" customHeight="1" x14ac:dyDescent="0.25">
      <c r="A2863" s="3">
        <v>45746</v>
      </c>
      <c r="B2863" s="4" t="str">
        <f t="shared" si="44"/>
        <v>病房區照顧服務員</v>
      </c>
      <c r="C2863" s="5" t="s">
        <v>7858</v>
      </c>
      <c r="D2863" s="5" t="s">
        <v>6</v>
      </c>
      <c r="E2863" s="5" t="s">
        <v>28</v>
      </c>
      <c r="F2863" s="5" t="s">
        <v>329</v>
      </c>
      <c r="G2863" t="s">
        <v>7857</v>
      </c>
      <c r="H2863" t="s">
        <v>7859</v>
      </c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</row>
    <row r="2864" spans="1:48" ht="16.5" customHeight="1" x14ac:dyDescent="0.25">
      <c r="A2864" s="3">
        <v>45746</v>
      </c>
      <c r="B2864" s="4" t="str">
        <f t="shared" si="44"/>
        <v>Full-time School Nurse | 全職學校護理師</v>
      </c>
      <c r="C2864" s="5" t="s">
        <v>7861</v>
      </c>
      <c r="D2864" s="5" t="s">
        <v>2079</v>
      </c>
      <c r="E2864" s="5" t="s">
        <v>11</v>
      </c>
      <c r="F2864" s="5" t="s">
        <v>111</v>
      </c>
      <c r="G2864" t="s">
        <v>7860</v>
      </c>
      <c r="H2864" t="s">
        <v>7862</v>
      </c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</row>
    <row r="2865" spans="1:48" ht="16.5" customHeight="1" x14ac:dyDescent="0.25">
      <c r="A2865" s="3">
        <v>45746</v>
      </c>
      <c r="B2865" s="4" t="str">
        <f t="shared" si="44"/>
        <v>照顧服務員(鳳山區)</v>
      </c>
      <c r="C2865" s="5" t="s">
        <v>4689</v>
      </c>
      <c r="D2865" s="5" t="s">
        <v>6</v>
      </c>
      <c r="E2865" s="5" t="s">
        <v>6</v>
      </c>
      <c r="F2865" s="5" t="s">
        <v>281</v>
      </c>
      <c r="G2865" t="s">
        <v>7863</v>
      </c>
      <c r="H2865" t="s">
        <v>7864</v>
      </c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</row>
    <row r="2866" spans="1:48" ht="16.5" customHeight="1" x14ac:dyDescent="0.25">
      <c r="A2866" s="3">
        <v>45746</v>
      </c>
      <c r="B2866" s="4" t="str">
        <f t="shared" si="44"/>
        <v>居家照顧服務員(楠梓區)</v>
      </c>
      <c r="C2866" s="5" t="s">
        <v>4689</v>
      </c>
      <c r="D2866" s="5" t="s">
        <v>6</v>
      </c>
      <c r="E2866" s="5" t="s">
        <v>6</v>
      </c>
      <c r="F2866" s="5" t="s">
        <v>211</v>
      </c>
      <c r="G2866" t="s">
        <v>7865</v>
      </c>
      <c r="H2866" t="s">
        <v>7866</v>
      </c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</row>
    <row r="2867" spans="1:48" ht="16.5" customHeight="1" x14ac:dyDescent="0.25">
      <c r="A2867" s="3">
        <v>45746</v>
      </c>
      <c r="B2867" s="4" t="str">
        <f t="shared" si="44"/>
        <v>照顧服務員(楠梓區)</v>
      </c>
      <c r="C2867" s="5" t="s">
        <v>4689</v>
      </c>
      <c r="D2867" s="5" t="s">
        <v>6</v>
      </c>
      <c r="E2867" s="5" t="s">
        <v>6</v>
      </c>
      <c r="F2867" s="5" t="s">
        <v>211</v>
      </c>
      <c r="G2867" t="s">
        <v>7867</v>
      </c>
      <c r="H2867" t="s">
        <v>7868</v>
      </c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</row>
    <row r="2868" spans="1:48" ht="16.5" customHeight="1" x14ac:dyDescent="0.25">
      <c r="A2868" s="3">
        <v>45746</v>
      </c>
      <c r="B2868" s="4" t="str">
        <f t="shared" si="44"/>
        <v>照顧服務員(鼓山區)</v>
      </c>
      <c r="C2868" s="5" t="s">
        <v>4689</v>
      </c>
      <c r="D2868" s="5" t="s">
        <v>6</v>
      </c>
      <c r="E2868" s="5" t="s">
        <v>6</v>
      </c>
      <c r="F2868" s="5" t="s">
        <v>240</v>
      </c>
      <c r="G2868" t="s">
        <v>7869</v>
      </c>
      <c r="H2868" t="s">
        <v>7870</v>
      </c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</row>
    <row r="2869" spans="1:48" ht="16.5" customHeight="1" x14ac:dyDescent="0.25">
      <c r="A2869" s="3">
        <v>45746</v>
      </c>
      <c r="B2869" s="4" t="str">
        <f t="shared" si="44"/>
        <v>居家照顧服務員(鳳山區)</v>
      </c>
      <c r="C2869" s="5" t="s">
        <v>4689</v>
      </c>
      <c r="D2869" s="5" t="s">
        <v>6</v>
      </c>
      <c r="E2869" s="5" t="s">
        <v>6</v>
      </c>
      <c r="F2869" s="5" t="s">
        <v>281</v>
      </c>
      <c r="G2869" t="s">
        <v>7871</v>
      </c>
      <c r="H2869" t="s">
        <v>7872</v>
      </c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</row>
    <row r="2870" spans="1:48" ht="16.5" customHeight="1" x14ac:dyDescent="0.25">
      <c r="A2870" s="3">
        <v>45746</v>
      </c>
      <c r="B2870" s="4" t="str">
        <f t="shared" si="44"/>
        <v>照顧服務員(仁武區)</v>
      </c>
      <c r="C2870" s="5" t="s">
        <v>4689</v>
      </c>
      <c r="D2870" s="5" t="s">
        <v>6</v>
      </c>
      <c r="E2870" s="5" t="s">
        <v>6</v>
      </c>
      <c r="F2870" s="5" t="s">
        <v>551</v>
      </c>
      <c r="G2870" t="s">
        <v>7873</v>
      </c>
      <c r="H2870" t="s">
        <v>7874</v>
      </c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</row>
    <row r="2871" spans="1:48" ht="16.5" customHeight="1" x14ac:dyDescent="0.25">
      <c r="A2871" s="3">
        <v>45746</v>
      </c>
      <c r="B2871" s="4" t="str">
        <f t="shared" si="44"/>
        <v>教保主管</v>
      </c>
      <c r="C2871" s="5" t="s">
        <v>2657</v>
      </c>
      <c r="D2871" s="5" t="s">
        <v>6</v>
      </c>
      <c r="E2871" s="5" t="s">
        <v>11</v>
      </c>
      <c r="F2871" s="5" t="s">
        <v>248</v>
      </c>
      <c r="G2871" t="s">
        <v>2656</v>
      </c>
      <c r="H2871" t="s">
        <v>7875</v>
      </c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</row>
    <row r="2872" spans="1:48" ht="16.5" customHeight="1" x14ac:dyDescent="0.25">
      <c r="A2872" s="3">
        <v>45746</v>
      </c>
      <c r="B2872" s="4" t="str">
        <f t="shared" si="44"/>
        <v>白班教保員</v>
      </c>
      <c r="C2872" s="5" t="s">
        <v>2657</v>
      </c>
      <c r="D2872" s="5" t="s">
        <v>6</v>
      </c>
      <c r="E2872" s="5" t="s">
        <v>11</v>
      </c>
      <c r="F2872" s="5" t="s">
        <v>248</v>
      </c>
      <c r="G2872" t="s">
        <v>2696</v>
      </c>
      <c r="H2872" t="s">
        <v>7876</v>
      </c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</row>
    <row r="2873" spans="1:48" ht="16.5" customHeight="1" x14ac:dyDescent="0.25">
      <c r="A2873" s="3">
        <v>45746</v>
      </c>
      <c r="B2873" s="4" t="str">
        <f t="shared" si="44"/>
        <v>中班教保員</v>
      </c>
      <c r="C2873" s="5" t="s">
        <v>2657</v>
      </c>
      <c r="D2873" s="5" t="s">
        <v>6</v>
      </c>
      <c r="E2873" s="5" t="s">
        <v>11</v>
      </c>
      <c r="F2873" s="5" t="s">
        <v>248</v>
      </c>
      <c r="G2873" t="s">
        <v>2705</v>
      </c>
      <c r="H2873" t="s">
        <v>7877</v>
      </c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</row>
    <row r="2874" spans="1:48" ht="16.5" customHeight="1" x14ac:dyDescent="0.25">
      <c r="A2874" s="3">
        <v>45746</v>
      </c>
      <c r="B2874" s="4" t="str">
        <f t="shared" si="44"/>
        <v>居家照顧服務員(仁武區)</v>
      </c>
      <c r="C2874" s="5" t="s">
        <v>4689</v>
      </c>
      <c r="D2874" s="5" t="s">
        <v>6</v>
      </c>
      <c r="E2874" s="5" t="s">
        <v>6</v>
      </c>
      <c r="F2874" s="5" t="s">
        <v>551</v>
      </c>
      <c r="G2874" t="s">
        <v>7878</v>
      </c>
      <c r="H2874" t="s">
        <v>7879</v>
      </c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</row>
    <row r="2875" spans="1:48" ht="16.5" customHeight="1" x14ac:dyDescent="0.25">
      <c r="A2875" s="3">
        <v>45746</v>
      </c>
      <c r="B2875" s="4" t="str">
        <f t="shared" si="44"/>
        <v>教保員</v>
      </c>
      <c r="C2875" s="5" t="s">
        <v>2657</v>
      </c>
      <c r="D2875" s="5" t="s">
        <v>6</v>
      </c>
      <c r="E2875" s="5" t="s">
        <v>11</v>
      </c>
      <c r="F2875" s="5" t="s">
        <v>248</v>
      </c>
      <c r="G2875" t="s">
        <v>2201</v>
      </c>
      <c r="H2875" t="s">
        <v>7880</v>
      </c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</row>
    <row r="2876" spans="1:48" ht="16.5" customHeight="1" x14ac:dyDescent="0.25">
      <c r="A2876" s="3">
        <v>45746</v>
      </c>
      <c r="B2876" s="4" t="str">
        <f t="shared" si="44"/>
        <v>居家照顧服務員(苓雅區)</v>
      </c>
      <c r="C2876" s="5" t="s">
        <v>4689</v>
      </c>
      <c r="D2876" s="5" t="s">
        <v>6</v>
      </c>
      <c r="E2876" s="5" t="s">
        <v>6</v>
      </c>
      <c r="F2876" s="5" t="s">
        <v>62</v>
      </c>
      <c r="G2876" t="s">
        <v>7881</v>
      </c>
      <c r="H2876" t="s">
        <v>7882</v>
      </c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</row>
    <row r="2877" spans="1:48" ht="16.5" customHeight="1" x14ac:dyDescent="0.25">
      <c r="A2877" s="3">
        <v>45746</v>
      </c>
      <c r="B2877" s="4" t="str">
        <f t="shared" si="44"/>
        <v>居家照顧服務員(鼓山區)</v>
      </c>
      <c r="C2877" s="5" t="s">
        <v>4689</v>
      </c>
      <c r="D2877" s="5" t="s">
        <v>6</v>
      </c>
      <c r="E2877" s="5" t="s">
        <v>6</v>
      </c>
      <c r="F2877" s="5" t="s">
        <v>240</v>
      </c>
      <c r="G2877" t="s">
        <v>7883</v>
      </c>
      <c r="H2877" t="s">
        <v>7884</v>
      </c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</row>
    <row r="2878" spans="1:48" ht="16.5" customHeight="1" x14ac:dyDescent="0.25">
      <c r="A2878" s="3">
        <v>45745</v>
      </c>
      <c r="B2878" s="4" t="str">
        <f t="shared" si="44"/>
        <v>居家照顧服務員</v>
      </c>
      <c r="C2878" s="5" t="s">
        <v>7885</v>
      </c>
      <c r="D2878" s="5" t="s">
        <v>6</v>
      </c>
      <c r="E2878" s="5" t="s">
        <v>6</v>
      </c>
      <c r="F2878" s="5" t="s">
        <v>8</v>
      </c>
      <c r="G2878" t="s">
        <v>523</v>
      </c>
      <c r="H2878" t="s">
        <v>7886</v>
      </c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</row>
    <row r="2879" spans="1:48" ht="16.5" customHeight="1" x14ac:dyDescent="0.25">
      <c r="A2879" s="3">
        <v>45745</v>
      </c>
      <c r="B2879" s="4" t="str">
        <f t="shared" si="44"/>
        <v>照顧服務員</v>
      </c>
      <c r="C2879" s="5" t="s">
        <v>273</v>
      </c>
      <c r="D2879" s="5" t="s">
        <v>6</v>
      </c>
      <c r="E2879" s="5" t="s">
        <v>38</v>
      </c>
      <c r="F2879" s="5" t="s">
        <v>274</v>
      </c>
      <c r="G2879" t="s">
        <v>493</v>
      </c>
      <c r="H2879" t="s">
        <v>7887</v>
      </c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</row>
    <row r="2880" spans="1:48" ht="16.5" customHeight="1" x14ac:dyDescent="0.25">
      <c r="A2880" s="3">
        <v>45745</v>
      </c>
      <c r="B2880" s="4" t="str">
        <f t="shared" si="44"/>
        <v>沐浴車居家照顧服務員</v>
      </c>
      <c r="C2880" s="5" t="s">
        <v>273</v>
      </c>
      <c r="D2880" s="5" t="s">
        <v>6</v>
      </c>
      <c r="E2880" s="5" t="s">
        <v>38</v>
      </c>
      <c r="F2880" s="5" t="s">
        <v>274</v>
      </c>
      <c r="G2880" t="s">
        <v>7888</v>
      </c>
      <c r="H2880" t="s">
        <v>7889</v>
      </c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</row>
    <row r="2881" spans="1:48" ht="16.5" customHeight="1" x14ac:dyDescent="0.25">
      <c r="A2881" s="3">
        <v>45745</v>
      </c>
      <c r="B2881" s="4" t="str">
        <f t="shared" si="44"/>
        <v>居家照顧服務員</v>
      </c>
      <c r="C2881" s="5" t="s">
        <v>273</v>
      </c>
      <c r="D2881" s="5" t="s">
        <v>6</v>
      </c>
      <c r="E2881" s="5" t="s">
        <v>38</v>
      </c>
      <c r="F2881" s="5" t="s">
        <v>274</v>
      </c>
      <c r="G2881" t="s">
        <v>523</v>
      </c>
      <c r="H2881" t="s">
        <v>7890</v>
      </c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</row>
    <row r="2882" spans="1:48" ht="16.5" customHeight="1" x14ac:dyDescent="0.25">
      <c r="A2882" s="3">
        <v>45745</v>
      </c>
      <c r="B2882" s="4" t="str">
        <f t="shared" si="44"/>
        <v>護佐(桃園)</v>
      </c>
      <c r="C2882" s="5" t="s">
        <v>2818</v>
      </c>
      <c r="D2882" s="5" t="s">
        <v>6</v>
      </c>
      <c r="E2882" s="5" t="s">
        <v>38</v>
      </c>
      <c r="F2882" s="5" t="s">
        <v>46</v>
      </c>
      <c r="G2882" t="s">
        <v>2820</v>
      </c>
      <c r="H2882" t="s">
        <v>7891</v>
      </c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</row>
    <row r="2883" spans="1:48" ht="16.5" customHeight="1" x14ac:dyDescent="0.25">
      <c r="A2883" s="3">
        <v>45745</v>
      </c>
      <c r="B2883" s="4" t="str">
        <f t="shared" ref="B2883:B2946" si="45">HYPERLINK(H2883,G2883)</f>
        <v>照顧服務員</v>
      </c>
      <c r="C2883" s="5" t="s">
        <v>494</v>
      </c>
      <c r="D2883" s="5" t="s">
        <v>6</v>
      </c>
      <c r="E2883" s="5" t="s">
        <v>38</v>
      </c>
      <c r="F2883" s="5" t="s">
        <v>495</v>
      </c>
      <c r="G2883" t="s">
        <v>493</v>
      </c>
      <c r="H2883" t="s">
        <v>7892</v>
      </c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</row>
    <row r="2884" spans="1:48" ht="16.5" customHeight="1" x14ac:dyDescent="0.25">
      <c r="A2884" s="3">
        <v>45745</v>
      </c>
      <c r="B2884" s="4" t="str">
        <f t="shared" si="45"/>
        <v>居家服務督導</v>
      </c>
      <c r="C2884" s="5" t="s">
        <v>494</v>
      </c>
      <c r="D2884" s="5" t="s">
        <v>2079</v>
      </c>
      <c r="E2884" s="5" t="s">
        <v>6</v>
      </c>
      <c r="F2884" s="5" t="s">
        <v>495</v>
      </c>
      <c r="G2884" t="s">
        <v>611</v>
      </c>
      <c r="H2884" t="s">
        <v>7893</v>
      </c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</row>
    <row r="2885" spans="1:48" ht="16.5" customHeight="1" x14ac:dyDescent="0.25">
      <c r="A2885" s="3">
        <v>45745</v>
      </c>
      <c r="B2885" s="4" t="str">
        <f t="shared" si="45"/>
        <v>嬰兒室護士(純大夜班)(桃園)(48000-60000)</v>
      </c>
      <c r="C2885" s="5" t="s">
        <v>2818</v>
      </c>
      <c r="D2885" s="5" t="s">
        <v>6</v>
      </c>
      <c r="E2885" s="5" t="s">
        <v>6</v>
      </c>
      <c r="F2885" s="5" t="s">
        <v>46</v>
      </c>
      <c r="G2885" t="s">
        <v>7894</v>
      </c>
      <c r="H2885" t="s">
        <v>7895</v>
      </c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</row>
    <row r="2886" spans="1:48" ht="16.5" customHeight="1" x14ac:dyDescent="0.25">
      <c r="A2886" s="3">
        <v>45745</v>
      </c>
      <c r="B2886" s="4" t="str">
        <f t="shared" si="45"/>
        <v>護佐_薪4萬-6萬(三峽)</v>
      </c>
      <c r="C2886" s="5" t="s">
        <v>2818</v>
      </c>
      <c r="D2886" s="5" t="s">
        <v>6</v>
      </c>
      <c r="E2886" s="5" t="s">
        <v>38</v>
      </c>
      <c r="F2886" s="5" t="s">
        <v>414</v>
      </c>
      <c r="G2886" t="s">
        <v>2817</v>
      </c>
      <c r="H2886" t="s">
        <v>7896</v>
      </c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</row>
    <row r="2887" spans="1:48" ht="16.5" customHeight="1" x14ac:dyDescent="0.25">
      <c r="A2887" s="3">
        <v>45744</v>
      </c>
      <c r="B2887" s="4" t="str">
        <f t="shared" si="45"/>
        <v>診所助理-(新莊)</v>
      </c>
      <c r="C2887" s="5" t="s">
        <v>2806</v>
      </c>
      <c r="D2887" s="5" t="s">
        <v>6</v>
      </c>
      <c r="E2887" s="5" t="s">
        <v>38</v>
      </c>
      <c r="F2887" s="5" t="s">
        <v>29</v>
      </c>
      <c r="G2887" t="s">
        <v>7897</v>
      </c>
      <c r="H2887" t="s">
        <v>7898</v>
      </c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</row>
    <row r="2888" spans="1:48" ht="16.5" customHeight="1" x14ac:dyDescent="0.25">
      <c r="A2888" s="3">
        <v>45744</v>
      </c>
      <c r="B2888" s="4" t="str">
        <f t="shared" si="45"/>
        <v>照顧服務員（新北中和）✦無經驗可培訓考照✦有經驗薪資可另議</v>
      </c>
      <c r="C2888" s="5" t="s">
        <v>7900</v>
      </c>
      <c r="D2888" s="5" t="s">
        <v>6</v>
      </c>
      <c r="E2888" s="5" t="s">
        <v>6</v>
      </c>
      <c r="F2888" s="5" t="s">
        <v>222</v>
      </c>
      <c r="G2888" t="s">
        <v>7899</v>
      </c>
      <c r="H2888" t="s">
        <v>7901</v>
      </c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</row>
    <row r="2889" spans="1:48" ht="16.5" customHeight="1" x14ac:dyDescent="0.25">
      <c r="A2889" s="3">
        <v>45744</v>
      </c>
      <c r="B2889" s="4" t="str">
        <f t="shared" si="45"/>
        <v>照顧服務員(斗六日照中心)</v>
      </c>
      <c r="C2889" s="5" t="s">
        <v>2666</v>
      </c>
      <c r="D2889" s="5" t="s">
        <v>6</v>
      </c>
      <c r="E2889" s="5" t="s">
        <v>38</v>
      </c>
      <c r="F2889" s="5" t="s">
        <v>74</v>
      </c>
      <c r="G2889" t="s">
        <v>7902</v>
      </c>
      <c r="H2889" t="s">
        <v>7903</v>
      </c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</row>
    <row r="2890" spans="1:48" ht="16.5" customHeight="1" x14ac:dyDescent="0.25">
      <c r="A2890" s="3">
        <v>45744</v>
      </c>
      <c r="B2890" s="4" t="str">
        <f t="shared" si="45"/>
        <v>照顧服務員-日間照顧</v>
      </c>
      <c r="C2890" s="5" t="s">
        <v>7905</v>
      </c>
      <c r="D2890" s="5" t="s">
        <v>6</v>
      </c>
      <c r="E2890" s="5" t="s">
        <v>6</v>
      </c>
      <c r="F2890" s="5" t="s">
        <v>156</v>
      </c>
      <c r="G2890" t="s">
        <v>7904</v>
      </c>
      <c r="H2890" t="s">
        <v>7906</v>
      </c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</row>
    <row r="2891" spans="1:48" ht="16.5" customHeight="1" x14ac:dyDescent="0.25">
      <c r="A2891" s="3">
        <v>45744</v>
      </c>
      <c r="B2891" s="4" t="str">
        <f t="shared" si="45"/>
        <v>診所助理-永和</v>
      </c>
      <c r="C2891" s="5" t="s">
        <v>2806</v>
      </c>
      <c r="D2891" s="5" t="s">
        <v>6</v>
      </c>
      <c r="E2891" s="5" t="s">
        <v>38</v>
      </c>
      <c r="F2891" s="5" t="s">
        <v>26</v>
      </c>
      <c r="G2891" t="s">
        <v>2805</v>
      </c>
      <c r="H2891" t="s">
        <v>7907</v>
      </c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</row>
    <row r="2892" spans="1:48" ht="16.5" customHeight="1" x14ac:dyDescent="0.25">
      <c r="A2892" s="3">
        <v>45744</v>
      </c>
      <c r="B2892" s="4" t="str">
        <f t="shared" si="45"/>
        <v>照顧服務員-RCW (38,000元以上)</v>
      </c>
      <c r="C2892" s="5" t="s">
        <v>1518</v>
      </c>
      <c r="D2892" s="5" t="s">
        <v>6</v>
      </c>
      <c r="E2892" s="5" t="s">
        <v>28</v>
      </c>
      <c r="F2892" s="5" t="s">
        <v>79</v>
      </c>
      <c r="G2892" t="s">
        <v>2735</v>
      </c>
      <c r="H2892" t="s">
        <v>7908</v>
      </c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</row>
    <row r="2893" spans="1:48" ht="16.5" customHeight="1" x14ac:dyDescent="0.25">
      <c r="A2893" s="3">
        <v>45744</v>
      </c>
      <c r="B2893" s="4" t="str">
        <f t="shared" si="45"/>
        <v>慢性病房照顧服務員</v>
      </c>
      <c r="C2893" s="5" t="s">
        <v>2138</v>
      </c>
      <c r="D2893" s="5" t="s">
        <v>6</v>
      </c>
      <c r="E2893" s="5" t="s">
        <v>6</v>
      </c>
      <c r="F2893" s="5" t="s">
        <v>40</v>
      </c>
      <c r="G2893" t="s">
        <v>7909</v>
      </c>
      <c r="H2893" t="s">
        <v>7910</v>
      </c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</row>
    <row r="2894" spans="1:48" ht="16.5" customHeight="1" x14ac:dyDescent="0.25">
      <c r="A2894" s="3">
        <v>45744</v>
      </c>
      <c r="B2894" s="4" t="str">
        <f t="shared" si="45"/>
        <v>急徵-照顧服務員</v>
      </c>
      <c r="C2894" s="5" t="s">
        <v>7911</v>
      </c>
      <c r="D2894" s="5" t="s">
        <v>6</v>
      </c>
      <c r="E2894" s="5" t="s">
        <v>38</v>
      </c>
      <c r="F2894" s="5" t="s">
        <v>230</v>
      </c>
      <c r="G2894" t="s">
        <v>2490</v>
      </c>
      <c r="H2894" t="s">
        <v>7912</v>
      </c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</row>
    <row r="2895" spans="1:48" ht="16.5" customHeight="1" x14ac:dyDescent="0.25">
      <c r="A2895" s="3">
        <v>45744</v>
      </c>
      <c r="B2895" s="4" t="str">
        <f t="shared" si="45"/>
        <v>(嘉義縣太保市)居家照顧服務員</v>
      </c>
      <c r="C2895" s="5" t="s">
        <v>7914</v>
      </c>
      <c r="D2895" s="5" t="s">
        <v>6</v>
      </c>
      <c r="E2895" s="5" t="s">
        <v>6</v>
      </c>
      <c r="F2895" s="5" t="s">
        <v>767</v>
      </c>
      <c r="G2895" t="s">
        <v>7913</v>
      </c>
      <c r="H2895" t="s">
        <v>7915</v>
      </c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</row>
    <row r="2896" spans="1:48" ht="16.5" customHeight="1" x14ac:dyDescent="0.25">
      <c r="A2896" s="3">
        <v>45744</v>
      </c>
      <c r="B2896" s="4" t="str">
        <f t="shared" si="45"/>
        <v>屏東中心(獅子日照)-照顧服務員</v>
      </c>
      <c r="C2896" s="5" t="s">
        <v>6373</v>
      </c>
      <c r="D2896" s="5" t="s">
        <v>6</v>
      </c>
      <c r="E2896" s="5" t="s">
        <v>6</v>
      </c>
      <c r="F2896" s="5" t="s">
        <v>7918</v>
      </c>
      <c r="G2896" t="s">
        <v>7916</v>
      </c>
      <c r="H2896" t="s">
        <v>7917</v>
      </c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</row>
    <row r="2897" spans="1:48" ht="16.5" customHeight="1" x14ac:dyDescent="0.25">
      <c r="A2897" s="3">
        <v>45744</v>
      </c>
      <c r="B2897" s="4" t="str">
        <f t="shared" si="45"/>
        <v>急徵-生活輔導員(新北淡水)</v>
      </c>
      <c r="C2897" s="5" t="s">
        <v>7900</v>
      </c>
      <c r="D2897" s="5" t="s">
        <v>6</v>
      </c>
      <c r="E2897" s="5" t="s">
        <v>6</v>
      </c>
      <c r="F2897" s="5" t="s">
        <v>610</v>
      </c>
      <c r="G2897" t="s">
        <v>7919</v>
      </c>
      <c r="H2897" t="s">
        <v>7920</v>
      </c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</row>
    <row r="2898" spans="1:48" ht="16.5" customHeight="1" x14ac:dyDescent="0.25">
      <c r="A2898" s="3">
        <v>45744</v>
      </c>
      <c r="B2898" s="4" t="str">
        <f t="shared" si="45"/>
        <v>(嘉義縣民雄鄉)居家照顧服務員</v>
      </c>
      <c r="C2898" s="5" t="s">
        <v>7914</v>
      </c>
      <c r="D2898" s="5" t="s">
        <v>6</v>
      </c>
      <c r="E2898" s="5" t="s">
        <v>6</v>
      </c>
      <c r="F2898" s="5" t="s">
        <v>256</v>
      </c>
      <c r="G2898" t="s">
        <v>7921</v>
      </c>
      <c r="H2898" t="s">
        <v>7922</v>
      </c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</row>
    <row r="2899" spans="1:48" ht="16.5" customHeight="1" x14ac:dyDescent="0.25">
      <c r="A2899" s="3">
        <v>45744</v>
      </c>
      <c r="B2899" s="4" t="str">
        <f t="shared" si="45"/>
        <v>(嘉義市)居家服務員</v>
      </c>
      <c r="C2899" s="5" t="s">
        <v>7914</v>
      </c>
      <c r="D2899" s="5" t="s">
        <v>6</v>
      </c>
      <c r="E2899" s="5" t="s">
        <v>6</v>
      </c>
      <c r="F2899" s="5" t="s">
        <v>140</v>
      </c>
      <c r="G2899" t="s">
        <v>7923</v>
      </c>
      <c r="H2899" t="s">
        <v>7924</v>
      </c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</row>
    <row r="2900" spans="1:48" ht="16.5" customHeight="1" x14ac:dyDescent="0.25">
      <c r="A2900" s="3">
        <v>45744</v>
      </c>
      <c r="B2900" s="4" t="str">
        <f t="shared" si="45"/>
        <v>(嘉義縣水上鄉)居家照顧服務員</v>
      </c>
      <c r="C2900" s="5" t="s">
        <v>7914</v>
      </c>
      <c r="D2900" s="5" t="s">
        <v>6</v>
      </c>
      <c r="E2900" s="5" t="s">
        <v>6</v>
      </c>
      <c r="F2900" s="5" t="s">
        <v>827</v>
      </c>
      <c r="G2900" t="s">
        <v>7925</v>
      </c>
      <c r="H2900" t="s">
        <v>7926</v>
      </c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</row>
    <row r="2901" spans="1:48" ht="16.5" customHeight="1" x14ac:dyDescent="0.25">
      <c r="A2901" s="3">
        <v>45744</v>
      </c>
      <c r="B2901" s="4" t="str">
        <f t="shared" si="45"/>
        <v>秀老郎-正職/日照中心主任</v>
      </c>
      <c r="C2901" s="5" t="s">
        <v>6143</v>
      </c>
      <c r="D2901" s="5" t="s">
        <v>2078</v>
      </c>
      <c r="E2901" s="5" t="s">
        <v>7</v>
      </c>
      <c r="F2901" s="5" t="s">
        <v>195</v>
      </c>
      <c r="G2901" t="s">
        <v>7927</v>
      </c>
      <c r="H2901" t="s">
        <v>7928</v>
      </c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</row>
    <row r="2902" spans="1:48" ht="16.5" customHeight="1" x14ac:dyDescent="0.25">
      <c r="A2902" s="3">
        <v>45744</v>
      </c>
      <c r="B2902" s="4" t="str">
        <f t="shared" si="45"/>
        <v>居家照顧服務員/居服員/照服員 (淡水區)(具長照小卡,無經驗可)</v>
      </c>
      <c r="C2902" s="5" t="s">
        <v>731</v>
      </c>
      <c r="D2902" s="5" t="s">
        <v>6</v>
      </c>
      <c r="E2902" s="5" t="s">
        <v>6</v>
      </c>
      <c r="F2902" s="5" t="s">
        <v>610</v>
      </c>
      <c r="G2902" t="s">
        <v>735</v>
      </c>
      <c r="H2902" t="s">
        <v>7929</v>
      </c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</row>
    <row r="2903" spans="1:48" ht="16.5" customHeight="1" x14ac:dyDescent="0.25">
      <c r="A2903" s="3">
        <v>45744</v>
      </c>
      <c r="B2903" s="4" t="str">
        <f t="shared" si="45"/>
        <v>(嘉義縣阿里山鄉)居家照顧服務員</v>
      </c>
      <c r="C2903" s="5" t="s">
        <v>7914</v>
      </c>
      <c r="D2903" s="5" t="s">
        <v>6</v>
      </c>
      <c r="E2903" s="5" t="s">
        <v>6</v>
      </c>
      <c r="F2903" s="5" t="s">
        <v>1813</v>
      </c>
      <c r="G2903" t="s">
        <v>7930</v>
      </c>
      <c r="H2903" t="s">
        <v>7931</v>
      </c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</row>
    <row r="2904" spans="1:48" ht="16.5" customHeight="1" x14ac:dyDescent="0.25">
      <c r="A2904" s="3">
        <v>45744</v>
      </c>
      <c r="B2904" s="4" t="str">
        <f t="shared" si="45"/>
        <v>照顧服務員-羅東區域</v>
      </c>
      <c r="C2904" s="5" t="s">
        <v>7905</v>
      </c>
      <c r="D2904" s="5" t="s">
        <v>6</v>
      </c>
      <c r="E2904" s="5" t="s">
        <v>6</v>
      </c>
      <c r="F2904" s="5" t="s">
        <v>621</v>
      </c>
      <c r="G2904" t="s">
        <v>7932</v>
      </c>
      <c r="H2904" t="s">
        <v>7933</v>
      </c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</row>
    <row r="2905" spans="1:48" ht="16.5" customHeight="1" x14ac:dyDescent="0.25">
      <c r="A2905" s="3">
        <v>45744</v>
      </c>
      <c r="B2905" s="4" t="str">
        <f t="shared" si="45"/>
        <v>護佐-RCW(月薪30,000以上)</v>
      </c>
      <c r="C2905" s="5" t="s">
        <v>1518</v>
      </c>
      <c r="D2905" s="5" t="s">
        <v>6</v>
      </c>
      <c r="E2905" s="5" t="s">
        <v>38</v>
      </c>
      <c r="F2905" s="5" t="s">
        <v>79</v>
      </c>
      <c r="G2905" t="s">
        <v>1517</v>
      </c>
      <c r="H2905" t="s">
        <v>7934</v>
      </c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</row>
    <row r="2906" spans="1:48" ht="16.5" customHeight="1" x14ac:dyDescent="0.25">
      <c r="A2906" s="3">
        <v>45744</v>
      </c>
      <c r="B2906" s="4" t="str">
        <f t="shared" si="45"/>
        <v>照顧服務員-宜蘭市</v>
      </c>
      <c r="C2906" s="5" t="s">
        <v>7905</v>
      </c>
      <c r="D2906" s="5" t="s">
        <v>6</v>
      </c>
      <c r="E2906" s="5" t="s">
        <v>6</v>
      </c>
      <c r="F2906" s="5" t="s">
        <v>199</v>
      </c>
      <c r="G2906" t="s">
        <v>7935</v>
      </c>
      <c r="H2906" t="s">
        <v>7936</v>
      </c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</row>
    <row r="2907" spans="1:48" ht="16.5" customHeight="1" x14ac:dyDescent="0.25">
      <c r="A2907" s="3">
        <v>45744</v>
      </c>
      <c r="B2907" s="4" t="str">
        <f t="shared" si="45"/>
        <v>照顧服務員</v>
      </c>
      <c r="C2907" s="5" t="s">
        <v>2752</v>
      </c>
      <c r="D2907" s="5" t="s">
        <v>6</v>
      </c>
      <c r="E2907" s="5" t="s">
        <v>28</v>
      </c>
      <c r="F2907" s="5" t="s">
        <v>143</v>
      </c>
      <c r="G2907" t="s">
        <v>493</v>
      </c>
      <c r="H2907" t="s">
        <v>7937</v>
      </c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</row>
    <row r="2908" spans="1:48" ht="16.5" customHeight="1" x14ac:dyDescent="0.25">
      <c r="A2908" s="3">
        <v>45744</v>
      </c>
      <c r="B2908" s="4" t="str">
        <f t="shared" si="45"/>
        <v>(嘉義縣新港鄉)居家照顧服務員</v>
      </c>
      <c r="C2908" s="5" t="s">
        <v>7914</v>
      </c>
      <c r="D2908" s="5" t="s">
        <v>6</v>
      </c>
      <c r="E2908" s="5" t="s">
        <v>6</v>
      </c>
      <c r="F2908" s="5" t="s">
        <v>890</v>
      </c>
      <c r="G2908" t="s">
        <v>7938</v>
      </c>
      <c r="H2908" t="s">
        <v>7939</v>
      </c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</row>
    <row r="2909" spans="1:48" ht="16.5" customHeight="1" x14ac:dyDescent="0.25">
      <c r="A2909" s="3">
        <v>45744</v>
      </c>
      <c r="B2909" s="4" t="str">
        <f t="shared" si="45"/>
        <v>(嘉義縣鹿草鄉)居家照顧服務員</v>
      </c>
      <c r="C2909" s="5" t="s">
        <v>7914</v>
      </c>
      <c r="D2909" s="5" t="s">
        <v>6</v>
      </c>
      <c r="E2909" s="5" t="s">
        <v>6</v>
      </c>
      <c r="F2909" s="5" t="s">
        <v>1745</v>
      </c>
      <c r="G2909" t="s">
        <v>7940</v>
      </c>
      <c r="H2909" t="s">
        <v>7941</v>
      </c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</row>
    <row r="2910" spans="1:48" ht="16.5" customHeight="1" x14ac:dyDescent="0.25">
      <c r="A2910" s="3">
        <v>45744</v>
      </c>
      <c r="B2910" s="4" t="str">
        <f t="shared" si="45"/>
        <v>(嘉義縣竹崎鄉)居家照顧服務員</v>
      </c>
      <c r="C2910" s="5" t="s">
        <v>7914</v>
      </c>
      <c r="D2910" s="5" t="s">
        <v>6</v>
      </c>
      <c r="E2910" s="5" t="s">
        <v>6</v>
      </c>
      <c r="F2910" s="5" t="s">
        <v>822</v>
      </c>
      <c r="G2910" t="s">
        <v>7942</v>
      </c>
      <c r="H2910" t="s">
        <v>7943</v>
      </c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</row>
    <row r="2911" spans="1:48" ht="16.5" customHeight="1" x14ac:dyDescent="0.25">
      <c r="A2911" s="3">
        <v>45744</v>
      </c>
      <c r="B2911" s="4" t="str">
        <f t="shared" si="45"/>
        <v>(嘉義縣六腳鄉)居家照顧服務員</v>
      </c>
      <c r="C2911" s="5" t="s">
        <v>7914</v>
      </c>
      <c r="D2911" s="5" t="s">
        <v>6</v>
      </c>
      <c r="E2911" s="5" t="s">
        <v>6</v>
      </c>
      <c r="F2911" s="5" t="s">
        <v>826</v>
      </c>
      <c r="G2911" t="s">
        <v>7944</v>
      </c>
      <c r="H2911" t="s">
        <v>7945</v>
      </c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</row>
    <row r="2912" spans="1:48" ht="16.5" customHeight="1" x14ac:dyDescent="0.25">
      <c r="A2912" s="3">
        <v>45744</v>
      </c>
      <c r="B2912" s="4" t="str">
        <f t="shared" si="45"/>
        <v>(嘉義縣義竹鄉)居家照顧服務員</v>
      </c>
      <c r="C2912" s="5" t="s">
        <v>7914</v>
      </c>
      <c r="D2912" s="5" t="s">
        <v>6</v>
      </c>
      <c r="E2912" s="5" t="s">
        <v>6</v>
      </c>
      <c r="F2912" s="5" t="s">
        <v>907</v>
      </c>
      <c r="G2912" t="s">
        <v>7946</v>
      </c>
      <c r="H2912" t="s">
        <v>7947</v>
      </c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</row>
    <row r="2913" spans="1:48" ht="16.5" customHeight="1" x14ac:dyDescent="0.25">
      <c r="A2913" s="3">
        <v>45743</v>
      </c>
      <c r="B2913" s="4" t="str">
        <f t="shared" si="45"/>
        <v>照顧服務員</v>
      </c>
      <c r="C2913" s="5" t="s">
        <v>1453</v>
      </c>
      <c r="D2913" s="5" t="s">
        <v>6</v>
      </c>
      <c r="E2913" s="5" t="s">
        <v>38</v>
      </c>
      <c r="F2913" s="5" t="s">
        <v>60</v>
      </c>
      <c r="G2913" t="s">
        <v>493</v>
      </c>
      <c r="H2913" t="s">
        <v>7948</v>
      </c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</row>
    <row r="2914" spans="1:48" ht="16.5" customHeight="1" x14ac:dyDescent="0.25">
      <c r="A2914" s="3">
        <v>45743</v>
      </c>
      <c r="B2914" s="4" t="str">
        <f t="shared" si="45"/>
        <v>【病房單位】病房照服員</v>
      </c>
      <c r="C2914" s="5" t="s">
        <v>2579</v>
      </c>
      <c r="D2914" s="5" t="s">
        <v>6</v>
      </c>
      <c r="E2914" s="5" t="s">
        <v>38</v>
      </c>
      <c r="F2914" s="5" t="s">
        <v>46</v>
      </c>
      <c r="G2914" t="s">
        <v>2578</v>
      </c>
      <c r="H2914" t="s">
        <v>7949</v>
      </c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</row>
    <row r="2915" spans="1:48" ht="16.5" customHeight="1" x14ac:dyDescent="0.25">
      <c r="A2915" s="3">
        <v>45743</v>
      </c>
      <c r="B2915" s="4" t="str">
        <f t="shared" si="45"/>
        <v>照顧服務員(北港區)</v>
      </c>
      <c r="C2915" s="5" t="s">
        <v>2666</v>
      </c>
      <c r="D2915" s="5" t="s">
        <v>6</v>
      </c>
      <c r="E2915" s="5" t="s">
        <v>28</v>
      </c>
      <c r="F2915" s="5" t="s">
        <v>65</v>
      </c>
      <c r="G2915" t="s">
        <v>2701</v>
      </c>
      <c r="H2915" t="s">
        <v>7950</v>
      </c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</row>
    <row r="2916" spans="1:48" ht="16.5" customHeight="1" x14ac:dyDescent="0.25">
      <c r="A2916" s="3">
        <v>45743</v>
      </c>
      <c r="B2916" s="4" t="str">
        <f t="shared" si="45"/>
        <v>日間照顧服務員(起薪40~42K)_新店區</v>
      </c>
      <c r="C2916" s="5" t="s">
        <v>1040</v>
      </c>
      <c r="D2916" s="5" t="s">
        <v>6</v>
      </c>
      <c r="E2916" s="5" t="s">
        <v>6</v>
      </c>
      <c r="F2916" s="5" t="s">
        <v>208</v>
      </c>
      <c r="G2916" t="s">
        <v>7951</v>
      </c>
      <c r="H2916" t="s">
        <v>7952</v>
      </c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</row>
    <row r="2917" spans="1:48" ht="16.5" customHeight="1" x14ac:dyDescent="0.25">
      <c r="A2917" s="3">
        <v>45743</v>
      </c>
      <c r="B2917" s="4" t="str">
        <f t="shared" si="45"/>
        <v>失智症整合中心據點服務員</v>
      </c>
      <c r="C2917" s="5" t="s">
        <v>1457</v>
      </c>
      <c r="D2917" s="5" t="s">
        <v>6</v>
      </c>
      <c r="E2917" s="5" t="s">
        <v>38</v>
      </c>
      <c r="F2917" s="5" t="s">
        <v>140</v>
      </c>
      <c r="G2917" t="s">
        <v>7953</v>
      </c>
      <c r="H2917" t="s">
        <v>7954</v>
      </c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</row>
    <row r="2918" spans="1:48" ht="16.5" customHeight="1" x14ac:dyDescent="0.25">
      <c r="A2918" s="3">
        <v>45743</v>
      </c>
      <c r="B2918" s="4" t="str">
        <f t="shared" si="45"/>
        <v>居家照顧服務員/照顧服務員/居服員/照服員-永康區.歸仁區.新化區</v>
      </c>
      <c r="C2918" s="5" t="s">
        <v>7956</v>
      </c>
      <c r="D2918" s="5" t="s">
        <v>6</v>
      </c>
      <c r="E2918" s="5" t="s">
        <v>6</v>
      </c>
      <c r="F2918" s="5" t="s">
        <v>12</v>
      </c>
      <c r="G2918" t="s">
        <v>7955</v>
      </c>
      <c r="H2918" t="s">
        <v>7957</v>
      </c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</row>
    <row r="2919" spans="1:48" ht="16.5" customHeight="1" x14ac:dyDescent="0.25">
      <c r="A2919" s="3">
        <v>45743</v>
      </c>
      <c r="B2919" s="4" t="str">
        <f t="shared" si="45"/>
        <v>【北屯】愛家適居家清潔職人&amp;清理師\整理師(彈性排班、高時薪)(高收入3-7萬)</v>
      </c>
      <c r="C2919" s="5" t="s">
        <v>7959</v>
      </c>
      <c r="D2919" s="5" t="s">
        <v>6</v>
      </c>
      <c r="E2919" s="5" t="s">
        <v>6</v>
      </c>
      <c r="F2919" s="5" t="s">
        <v>15</v>
      </c>
      <c r="G2919" t="s">
        <v>7958</v>
      </c>
      <c r="H2919" t="s">
        <v>7960</v>
      </c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</row>
    <row r="2920" spans="1:48" ht="16.5" customHeight="1" x14ac:dyDescent="0.25">
      <c r="A2920" s="3">
        <v>45743</v>
      </c>
      <c r="B2920" s="4" t="str">
        <f t="shared" si="45"/>
        <v>【鹿港】日照照顧服務員</v>
      </c>
      <c r="C2920" s="5" t="s">
        <v>258</v>
      </c>
      <c r="D2920" s="5" t="s">
        <v>6</v>
      </c>
      <c r="E2920" s="5" t="s">
        <v>38</v>
      </c>
      <c r="F2920" s="5" t="s">
        <v>298</v>
      </c>
      <c r="G2920" t="s">
        <v>7961</v>
      </c>
      <c r="H2920" t="s">
        <v>7962</v>
      </c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</row>
    <row r="2921" spans="1:48" ht="16.5" customHeight="1" x14ac:dyDescent="0.25">
      <c r="A2921" s="3">
        <v>45743</v>
      </c>
      <c r="B2921" s="4" t="str">
        <f t="shared" si="45"/>
        <v>居家照顧服務員(龍潭區)</v>
      </c>
      <c r="C2921" s="5" t="s">
        <v>7963</v>
      </c>
      <c r="D2921" s="5" t="s">
        <v>6</v>
      </c>
      <c r="E2921" s="5" t="s">
        <v>6</v>
      </c>
      <c r="F2921" s="5" t="s">
        <v>248</v>
      </c>
      <c r="G2921" t="s">
        <v>570</v>
      </c>
      <c r="H2921" t="s">
        <v>7964</v>
      </c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</row>
    <row r="2922" spans="1:48" ht="16.5" customHeight="1" x14ac:dyDescent="0.25">
      <c r="A2922" s="3">
        <v>45743</v>
      </c>
      <c r="B2922" s="4" t="str">
        <f t="shared" si="45"/>
        <v>兼職嬰兒照顧員(義大貝思諾產後護理之家)</v>
      </c>
      <c r="C2922" s="5" t="s">
        <v>2027</v>
      </c>
      <c r="D2922" s="5" t="s">
        <v>6</v>
      </c>
      <c r="E2922" s="5" t="s">
        <v>11</v>
      </c>
      <c r="F2922" s="5" t="s">
        <v>45</v>
      </c>
      <c r="G2922" t="s">
        <v>2510</v>
      </c>
      <c r="H2922" t="s">
        <v>7965</v>
      </c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</row>
    <row r="2923" spans="1:48" ht="16.5" customHeight="1" x14ac:dyDescent="0.25">
      <c r="A2923" s="3">
        <v>45743</v>
      </c>
      <c r="B2923" s="4" t="str">
        <f t="shared" si="45"/>
        <v>居家照顧服務員(大園區)</v>
      </c>
      <c r="C2923" s="5" t="s">
        <v>7963</v>
      </c>
      <c r="D2923" s="5" t="s">
        <v>6</v>
      </c>
      <c r="E2923" s="5" t="s">
        <v>6</v>
      </c>
      <c r="F2923" s="5" t="s">
        <v>92</v>
      </c>
      <c r="G2923" t="s">
        <v>7966</v>
      </c>
      <c r="H2923" t="s">
        <v>7967</v>
      </c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</row>
    <row r="2924" spans="1:48" ht="16.5" customHeight="1" x14ac:dyDescent="0.25">
      <c r="A2924" s="3">
        <v>45743</v>
      </c>
      <c r="B2924" s="4" t="str">
        <f t="shared" si="45"/>
        <v>嬰兒照顧員(義大產後護理之家)</v>
      </c>
      <c r="C2924" s="5" t="s">
        <v>2027</v>
      </c>
      <c r="D2924" s="5" t="s">
        <v>6</v>
      </c>
      <c r="E2924" s="5" t="s">
        <v>38</v>
      </c>
      <c r="F2924" s="5" t="s">
        <v>581</v>
      </c>
      <c r="G2924" t="s">
        <v>2562</v>
      </c>
      <c r="H2924" t="s">
        <v>7968</v>
      </c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</row>
    <row r="2925" spans="1:48" ht="16.5" customHeight="1" x14ac:dyDescent="0.25">
      <c r="A2925" s="3">
        <v>45743</v>
      </c>
      <c r="B2925" s="4" t="str">
        <f t="shared" si="45"/>
        <v>嬰兒照顧員(義大貝思諾產後護理之家)</v>
      </c>
      <c r="C2925" s="5" t="s">
        <v>2027</v>
      </c>
      <c r="D2925" s="5" t="s">
        <v>6</v>
      </c>
      <c r="E2925" s="5" t="s">
        <v>11</v>
      </c>
      <c r="F2925" s="5" t="s">
        <v>45</v>
      </c>
      <c r="G2925" t="s">
        <v>2507</v>
      </c>
      <c r="H2925" t="s">
        <v>7969</v>
      </c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</row>
    <row r="2926" spans="1:48" ht="16.5" customHeight="1" x14ac:dyDescent="0.25">
      <c r="A2926" s="3">
        <v>45743</v>
      </c>
      <c r="B2926" s="4" t="str">
        <f t="shared" si="45"/>
        <v>兼職照顧服務員(義大護理之家)</v>
      </c>
      <c r="C2926" s="5" t="s">
        <v>2027</v>
      </c>
      <c r="D2926" s="5" t="s">
        <v>6</v>
      </c>
      <c r="E2926" s="5" t="s">
        <v>38</v>
      </c>
      <c r="F2926" s="5" t="s">
        <v>581</v>
      </c>
      <c r="G2926" t="s">
        <v>2567</v>
      </c>
      <c r="H2926" t="s">
        <v>7970</v>
      </c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</row>
    <row r="2927" spans="1:48" ht="16.5" customHeight="1" x14ac:dyDescent="0.25">
      <c r="A2927" s="3">
        <v>45743</v>
      </c>
      <c r="B2927" s="4" t="str">
        <f t="shared" si="45"/>
        <v>照顧服務員(義大護理之家)</v>
      </c>
      <c r="C2927" s="5" t="s">
        <v>2027</v>
      </c>
      <c r="D2927" s="5" t="s">
        <v>6</v>
      </c>
      <c r="E2927" s="5" t="s">
        <v>38</v>
      </c>
      <c r="F2927" s="5" t="s">
        <v>581</v>
      </c>
      <c r="G2927" t="s">
        <v>2026</v>
      </c>
      <c r="H2927" t="s">
        <v>7971</v>
      </c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</row>
    <row r="2928" spans="1:48" ht="16.5" customHeight="1" x14ac:dyDescent="0.25">
      <c r="A2928" s="3">
        <v>45743</v>
      </c>
      <c r="B2928" s="4" t="str">
        <f t="shared" si="45"/>
        <v>居家照顧服務員(平鎮區)</v>
      </c>
      <c r="C2928" s="5" t="s">
        <v>7963</v>
      </c>
      <c r="D2928" s="5" t="s">
        <v>6</v>
      </c>
      <c r="E2928" s="5" t="s">
        <v>6</v>
      </c>
      <c r="F2928" s="5" t="s">
        <v>177</v>
      </c>
      <c r="G2928" t="s">
        <v>503</v>
      </c>
      <c r="H2928" t="s">
        <v>7972</v>
      </c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</row>
    <row r="2929" spans="1:48" ht="16.5" customHeight="1" x14ac:dyDescent="0.25">
      <c r="A2929" s="3">
        <v>45743</v>
      </c>
      <c r="B2929" s="4" t="str">
        <f t="shared" si="45"/>
        <v>居家照顧服務員(中壢區)</v>
      </c>
      <c r="C2929" s="5" t="s">
        <v>7963</v>
      </c>
      <c r="D2929" s="5" t="s">
        <v>6</v>
      </c>
      <c r="E2929" s="5" t="s">
        <v>6</v>
      </c>
      <c r="F2929" s="5" t="s">
        <v>21</v>
      </c>
      <c r="G2929" t="s">
        <v>745</v>
      </c>
      <c r="H2929" t="s">
        <v>7973</v>
      </c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</row>
    <row r="2930" spans="1:48" ht="16.5" customHeight="1" x14ac:dyDescent="0.25">
      <c r="A2930" s="3">
        <v>45743</v>
      </c>
      <c r="B2930" s="4" t="str">
        <f t="shared" si="45"/>
        <v>居家照顧服務員(蘆竹區)</v>
      </c>
      <c r="C2930" s="5" t="s">
        <v>7963</v>
      </c>
      <c r="D2930" s="5" t="s">
        <v>6</v>
      </c>
      <c r="E2930" s="5" t="s">
        <v>6</v>
      </c>
      <c r="F2930" s="5" t="s">
        <v>133</v>
      </c>
      <c r="G2930" t="s">
        <v>7974</v>
      </c>
      <c r="H2930" t="s">
        <v>7975</v>
      </c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</row>
    <row r="2931" spans="1:48" ht="16.5" customHeight="1" x14ac:dyDescent="0.25">
      <c r="A2931" s="3">
        <v>45743</v>
      </c>
      <c r="B2931" s="4" t="str">
        <f t="shared" si="45"/>
        <v>居家照顧服務員(觀音區)</v>
      </c>
      <c r="C2931" s="5" t="s">
        <v>7963</v>
      </c>
      <c r="D2931" s="5" t="s">
        <v>6</v>
      </c>
      <c r="E2931" s="5" t="s">
        <v>6</v>
      </c>
      <c r="F2931" s="5" t="s">
        <v>244</v>
      </c>
      <c r="G2931" t="s">
        <v>813</v>
      </c>
      <c r="H2931" t="s">
        <v>7976</v>
      </c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</row>
    <row r="2932" spans="1:48" ht="16.5" customHeight="1" x14ac:dyDescent="0.25">
      <c r="A2932" s="3">
        <v>45743</v>
      </c>
      <c r="B2932" s="4" t="str">
        <f t="shared" si="45"/>
        <v>呼吸照護病房 照顧服務員(義大癌治療醫院)</v>
      </c>
      <c r="C2932" s="5" t="s">
        <v>2027</v>
      </c>
      <c r="D2932" s="5" t="s">
        <v>6</v>
      </c>
      <c r="E2932" s="5" t="s">
        <v>38</v>
      </c>
      <c r="F2932" s="5" t="s">
        <v>581</v>
      </c>
      <c r="G2932" t="s">
        <v>2525</v>
      </c>
      <c r="H2932" t="s">
        <v>7977</v>
      </c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</row>
    <row r="2933" spans="1:48" ht="16.5" customHeight="1" x14ac:dyDescent="0.25">
      <c r="A2933" s="3">
        <v>45742</v>
      </c>
      <c r="B2933" s="4" t="str">
        <f t="shared" si="45"/>
        <v>常喜樂居家長照-居家服務照顧服務員(虎尾區/斗南區)</v>
      </c>
      <c r="C2933" s="5" t="s">
        <v>1015</v>
      </c>
      <c r="D2933" s="5" t="s">
        <v>6</v>
      </c>
      <c r="E2933" s="5" t="s">
        <v>6</v>
      </c>
      <c r="F2933" s="5" t="s">
        <v>150</v>
      </c>
      <c r="G2933" t="s">
        <v>7978</v>
      </c>
      <c r="H2933" t="s">
        <v>7979</v>
      </c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</row>
    <row r="2934" spans="1:48" ht="16.5" customHeight="1" x14ac:dyDescent="0.25">
      <c r="A2934" s="3">
        <v>45742</v>
      </c>
      <c r="B2934" s="4" t="str">
        <f t="shared" si="45"/>
        <v>照服兼司機－前鎮</v>
      </c>
      <c r="C2934" s="5" t="s">
        <v>7981</v>
      </c>
      <c r="D2934" s="5" t="s">
        <v>6</v>
      </c>
      <c r="E2934" s="5" t="s">
        <v>28</v>
      </c>
      <c r="F2934" s="5" t="s">
        <v>218</v>
      </c>
      <c r="G2934" t="s">
        <v>7980</v>
      </c>
      <c r="H2934" t="s">
        <v>7982</v>
      </c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</row>
    <row r="2935" spans="1:48" ht="16.5" customHeight="1" x14ac:dyDescent="0.25">
      <c r="A2935" s="3">
        <v>45742</v>
      </c>
      <c r="B2935" s="4" t="str">
        <f t="shared" si="45"/>
        <v>照服員</v>
      </c>
      <c r="C2935" s="5" t="s">
        <v>2518</v>
      </c>
      <c r="D2935" s="5" t="s">
        <v>6</v>
      </c>
      <c r="E2935" s="5" t="s">
        <v>28</v>
      </c>
      <c r="F2935" s="5" t="s">
        <v>248</v>
      </c>
      <c r="G2935" t="s">
        <v>572</v>
      </c>
      <c r="H2935" t="s">
        <v>7983</v>
      </c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</row>
    <row r="2936" spans="1:48" ht="16.5" customHeight="1" x14ac:dyDescent="0.25">
      <c r="A2936" s="3">
        <v>45742</v>
      </c>
      <c r="B2936" s="4" t="str">
        <f t="shared" si="45"/>
        <v>專任管理人員</v>
      </c>
      <c r="C2936" s="5" t="s">
        <v>7984</v>
      </c>
      <c r="D2936" s="5" t="s">
        <v>6</v>
      </c>
      <c r="E2936" s="5" t="s">
        <v>38</v>
      </c>
      <c r="F2936" s="5" t="s">
        <v>121</v>
      </c>
      <c r="G2936" t="s">
        <v>7112</v>
      </c>
      <c r="H2936" t="s">
        <v>7985</v>
      </c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</row>
    <row r="2937" spans="1:48" ht="16.5" customHeight="1" x14ac:dyDescent="0.25">
      <c r="A2937" s="3">
        <v>45742</v>
      </c>
      <c r="B2937" s="4" t="str">
        <f t="shared" si="45"/>
        <v>居服員-居家照顧服務員【北市 士林區】</v>
      </c>
      <c r="C2937" s="5" t="s">
        <v>1403</v>
      </c>
      <c r="D2937" s="5" t="s">
        <v>6</v>
      </c>
      <c r="E2937" s="5" t="s">
        <v>6</v>
      </c>
      <c r="F2937" s="5" t="s">
        <v>91</v>
      </c>
      <c r="G2937" t="s">
        <v>1427</v>
      </c>
      <c r="H2937" t="s">
        <v>7986</v>
      </c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</row>
    <row r="2938" spans="1:48" ht="16.5" customHeight="1" x14ac:dyDescent="0.25">
      <c r="A2938" s="3">
        <v>45742</v>
      </c>
      <c r="B2938" s="4" t="str">
        <f t="shared" si="45"/>
        <v>安心66長照機構-兼職喘息居服人員</v>
      </c>
      <c r="C2938" s="5" t="s">
        <v>7988</v>
      </c>
      <c r="D2938" s="5" t="s">
        <v>6</v>
      </c>
      <c r="E2938" s="5" t="s">
        <v>6</v>
      </c>
      <c r="F2938" s="5" t="s">
        <v>81</v>
      </c>
      <c r="G2938" t="s">
        <v>7987</v>
      </c>
      <c r="H2938" t="s">
        <v>7989</v>
      </c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</row>
    <row r="2939" spans="1:48" ht="16.5" customHeight="1" x14ac:dyDescent="0.25">
      <c r="A2939" s="3">
        <v>45742</v>
      </c>
      <c r="B2939" s="4" t="str">
        <f t="shared" si="45"/>
        <v>四湖德蘭社區長照機構-照顧服務員</v>
      </c>
      <c r="C2939" s="5" t="s">
        <v>1015</v>
      </c>
      <c r="D2939" s="5" t="s">
        <v>6</v>
      </c>
      <c r="E2939" s="5" t="s">
        <v>38</v>
      </c>
      <c r="F2939" s="5" t="s">
        <v>1109</v>
      </c>
      <c r="G2939" t="s">
        <v>7990</v>
      </c>
      <c r="H2939" t="s">
        <v>7991</v>
      </c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</row>
    <row r="2940" spans="1:48" ht="16.5" customHeight="1" x14ac:dyDescent="0.25">
      <c r="A2940" s="3">
        <v>45742</v>
      </c>
      <c r="B2940" s="4" t="str">
        <f t="shared" si="45"/>
        <v>照顧服務員(日間照顧中心)-原民館</v>
      </c>
      <c r="C2940" s="5" t="s">
        <v>7981</v>
      </c>
      <c r="D2940" s="5" t="s">
        <v>6</v>
      </c>
      <c r="E2940" s="5" t="s">
        <v>6</v>
      </c>
      <c r="F2940" s="5" t="s">
        <v>218</v>
      </c>
      <c r="G2940" t="s">
        <v>7992</v>
      </c>
      <c r="H2940" t="s">
        <v>7993</v>
      </c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</row>
    <row r="2941" spans="1:48" ht="16.5" customHeight="1" x14ac:dyDescent="0.25">
      <c r="A2941" s="3">
        <v>45742</v>
      </c>
      <c r="B2941" s="4" t="str">
        <f t="shared" si="45"/>
        <v>照顧服務員(日間照顧中心)-左營</v>
      </c>
      <c r="C2941" s="5" t="s">
        <v>7981</v>
      </c>
      <c r="D2941" s="5" t="s">
        <v>6</v>
      </c>
      <c r="E2941" s="5" t="s">
        <v>6</v>
      </c>
      <c r="F2941" s="5" t="s">
        <v>123</v>
      </c>
      <c r="G2941" t="s">
        <v>7994</v>
      </c>
      <c r="H2941" t="s">
        <v>7995</v>
      </c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</row>
    <row r="2942" spans="1:48" ht="16.5" customHeight="1" x14ac:dyDescent="0.25">
      <c r="A2942" s="3">
        <v>45742</v>
      </c>
      <c r="B2942" s="4" t="str">
        <f t="shared" si="45"/>
        <v>約用照服員-南港長照中心</v>
      </c>
      <c r="C2942" s="5" t="s">
        <v>3752</v>
      </c>
      <c r="D2942" s="5" t="s">
        <v>6</v>
      </c>
      <c r="E2942" s="5" t="s">
        <v>6</v>
      </c>
      <c r="F2942" s="5" t="s">
        <v>139</v>
      </c>
      <c r="G2942" t="s">
        <v>7996</v>
      </c>
      <c r="H2942" t="s">
        <v>7997</v>
      </c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</row>
    <row r="2943" spans="1:48" ht="16.5" customHeight="1" x14ac:dyDescent="0.25">
      <c r="A2943" s="3">
        <v>45742</v>
      </c>
      <c r="B2943" s="4" t="str">
        <f t="shared" si="45"/>
        <v>花蓮縣東里日照【照顧服務員】</v>
      </c>
      <c r="C2943" s="5" t="s">
        <v>2014</v>
      </c>
      <c r="D2943" s="5" t="s">
        <v>6</v>
      </c>
      <c r="E2943" s="5" t="s">
        <v>6</v>
      </c>
      <c r="F2943" s="5" t="s">
        <v>1121</v>
      </c>
      <c r="G2943" t="s">
        <v>2038</v>
      </c>
      <c r="H2943" t="s">
        <v>7998</v>
      </c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</row>
    <row r="2944" spans="1:48" ht="16.5" customHeight="1" x14ac:dyDescent="0.25">
      <c r="A2944" s="3">
        <v>45742</v>
      </c>
      <c r="B2944" s="4" t="str">
        <f t="shared" si="45"/>
        <v>崙背聖母聖心社區長照機構-照顧服務員</v>
      </c>
      <c r="C2944" s="5" t="s">
        <v>1015</v>
      </c>
      <c r="D2944" s="5" t="s">
        <v>6</v>
      </c>
      <c r="E2944" s="5" t="s">
        <v>6</v>
      </c>
      <c r="F2944" s="5" t="s">
        <v>1753</v>
      </c>
      <c r="G2944" t="s">
        <v>7999</v>
      </c>
      <c r="H2944" t="s">
        <v>8000</v>
      </c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</row>
    <row r="2945" spans="1:48" ht="16.5" customHeight="1" x14ac:dyDescent="0.25">
      <c r="A2945" s="3">
        <v>45742</v>
      </c>
      <c r="B2945" s="4" t="str">
        <f t="shared" si="45"/>
        <v>花蓮縣安馨居家【居服員】(照服員缺工獎勵)玉里鎮</v>
      </c>
      <c r="C2945" s="5" t="s">
        <v>2014</v>
      </c>
      <c r="D2945" s="5" t="s">
        <v>6</v>
      </c>
      <c r="E2945" s="5" t="s">
        <v>6</v>
      </c>
      <c r="F2945" s="5" t="s">
        <v>1116</v>
      </c>
      <c r="G2945" t="s">
        <v>2037</v>
      </c>
      <c r="H2945" t="s">
        <v>8001</v>
      </c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</row>
    <row r="2946" spans="1:48" ht="16.5" customHeight="1" x14ac:dyDescent="0.25">
      <c r="A2946" s="3">
        <v>45742</v>
      </c>
      <c r="B2946" s="4" t="str">
        <f t="shared" si="45"/>
        <v>業務負責人</v>
      </c>
      <c r="C2946" s="5" t="s">
        <v>7988</v>
      </c>
      <c r="D2946" s="5" t="s">
        <v>2078</v>
      </c>
      <c r="E2946" s="5" t="s">
        <v>11</v>
      </c>
      <c r="F2946" s="5" t="s">
        <v>81</v>
      </c>
      <c r="G2946" t="s">
        <v>584</v>
      </c>
      <c r="H2946" t="s">
        <v>8002</v>
      </c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</row>
    <row r="2947" spans="1:48" ht="16.5" customHeight="1" x14ac:dyDescent="0.25">
      <c r="A2947" s="3">
        <v>45742</v>
      </c>
      <c r="B2947" s="4" t="str">
        <f t="shared" ref="B2947:B3001" si="46">HYPERLINK(H2947,G2947)</f>
        <v>照顧服務員(日間照顧中心)-左營華夏路</v>
      </c>
      <c r="C2947" s="5" t="s">
        <v>7981</v>
      </c>
      <c r="D2947" s="5" t="s">
        <v>6</v>
      </c>
      <c r="E2947" s="5" t="s">
        <v>6</v>
      </c>
      <c r="F2947" s="5" t="s">
        <v>123</v>
      </c>
      <c r="G2947" t="s">
        <v>8003</v>
      </c>
      <c r="H2947" t="s">
        <v>8004</v>
      </c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</row>
    <row r="2948" spans="1:48" ht="16.5" customHeight="1" x14ac:dyDescent="0.25">
      <c r="A2948" s="3">
        <v>45742</v>
      </c>
      <c r="B2948" s="4" t="str">
        <f t="shared" si="46"/>
        <v>居家照服員(兼職)(蘆竹區)</v>
      </c>
      <c r="C2948" s="5" t="s">
        <v>4918</v>
      </c>
      <c r="D2948" s="5" t="s">
        <v>6</v>
      </c>
      <c r="E2948" s="5" t="s">
        <v>6</v>
      </c>
      <c r="F2948" s="5" t="s">
        <v>133</v>
      </c>
      <c r="G2948" t="s">
        <v>1241</v>
      </c>
      <c r="H2948" t="s">
        <v>8005</v>
      </c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</row>
    <row r="2949" spans="1:48" ht="16.5" customHeight="1" x14ac:dyDescent="0.25">
      <c r="A2949" s="3">
        <v>45742</v>
      </c>
      <c r="B2949" s="4" t="str">
        <f t="shared" si="46"/>
        <v>照顧服務員(日間照顧中心)-鳳山</v>
      </c>
      <c r="C2949" s="5" t="s">
        <v>7981</v>
      </c>
      <c r="D2949" s="5" t="s">
        <v>6</v>
      </c>
      <c r="E2949" s="5" t="s">
        <v>6</v>
      </c>
      <c r="F2949" s="5" t="s">
        <v>281</v>
      </c>
      <c r="G2949" t="s">
        <v>8006</v>
      </c>
      <c r="H2949" t="s">
        <v>8007</v>
      </c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</row>
    <row r="2950" spans="1:48" ht="16.5" customHeight="1" x14ac:dyDescent="0.25">
      <c r="A2950" s="3">
        <v>45742</v>
      </c>
      <c r="B2950" s="4" t="str">
        <f t="shared" si="46"/>
        <v>醫院駐點看護人員</v>
      </c>
      <c r="C2950" s="5" t="s">
        <v>4918</v>
      </c>
      <c r="D2950" s="5" t="s">
        <v>6</v>
      </c>
      <c r="E2950" s="5" t="s">
        <v>6</v>
      </c>
      <c r="F2950" s="5" t="s">
        <v>248</v>
      </c>
      <c r="G2950" t="s">
        <v>1218</v>
      </c>
      <c r="H2950" t="s">
        <v>8008</v>
      </c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</row>
    <row r="2951" spans="1:48" ht="16.5" customHeight="1" x14ac:dyDescent="0.25">
      <c r="A2951" s="3">
        <v>45742</v>
      </c>
      <c r="B2951" s="4" t="str">
        <f t="shared" si="46"/>
        <v>居家照服員(兼職)(大園區)</v>
      </c>
      <c r="C2951" s="5" t="s">
        <v>4918</v>
      </c>
      <c r="D2951" s="5" t="s">
        <v>6</v>
      </c>
      <c r="E2951" s="5" t="s">
        <v>6</v>
      </c>
      <c r="F2951" s="5" t="s">
        <v>92</v>
      </c>
      <c r="G2951" t="s">
        <v>1273</v>
      </c>
      <c r="H2951" t="s">
        <v>8009</v>
      </c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</row>
    <row r="2952" spans="1:48" ht="16.5" customHeight="1" x14ac:dyDescent="0.25">
      <c r="A2952" s="3">
        <v>45742</v>
      </c>
      <c r="B2952" s="4" t="str">
        <f t="shared" si="46"/>
        <v>居家照服員(兼職)(新屋區)</v>
      </c>
      <c r="C2952" s="5" t="s">
        <v>4918</v>
      </c>
      <c r="D2952" s="5" t="s">
        <v>6</v>
      </c>
      <c r="E2952" s="5" t="s">
        <v>6</v>
      </c>
      <c r="F2952" s="5" t="s">
        <v>1272</v>
      </c>
      <c r="G2952" t="s">
        <v>1280</v>
      </c>
      <c r="H2952" t="s">
        <v>8010</v>
      </c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</row>
    <row r="2953" spans="1:48" ht="16.5" customHeight="1" x14ac:dyDescent="0.25">
      <c r="A2953" s="3">
        <v>45742</v>
      </c>
      <c r="B2953" s="4" t="str">
        <f t="shared" si="46"/>
        <v>照顧服務員(日間照顧中心)-前鎮</v>
      </c>
      <c r="C2953" s="5" t="s">
        <v>7981</v>
      </c>
      <c r="D2953" s="5" t="s">
        <v>6</v>
      </c>
      <c r="E2953" s="5" t="s">
        <v>6</v>
      </c>
      <c r="F2953" s="5" t="s">
        <v>218</v>
      </c>
      <c r="G2953" t="s">
        <v>8011</v>
      </c>
      <c r="H2953" t="s">
        <v>8012</v>
      </c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</row>
    <row r="2954" spans="1:48" ht="16.5" customHeight="1" x14ac:dyDescent="0.25">
      <c r="A2954" s="3">
        <v>45742</v>
      </c>
      <c r="B2954" s="4" t="str">
        <f t="shared" si="46"/>
        <v>居服員-居家照顧服務員【北市 北投區】</v>
      </c>
      <c r="C2954" s="5" t="s">
        <v>1403</v>
      </c>
      <c r="D2954" s="5" t="s">
        <v>6</v>
      </c>
      <c r="E2954" s="5" t="s">
        <v>6</v>
      </c>
      <c r="F2954" s="5" t="s">
        <v>41</v>
      </c>
      <c r="G2954" t="s">
        <v>1423</v>
      </c>
      <c r="H2954" t="s">
        <v>8013</v>
      </c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</row>
    <row r="2955" spans="1:48" ht="16.5" customHeight="1" x14ac:dyDescent="0.25">
      <c r="A2955" s="3">
        <v>45742</v>
      </c>
      <c r="B2955" s="4" t="str">
        <f t="shared" si="46"/>
        <v>嬰兒室照顧員(保姆)</v>
      </c>
      <c r="C2955" s="5" t="s">
        <v>8015</v>
      </c>
      <c r="D2955" s="5" t="s">
        <v>6</v>
      </c>
      <c r="E2955" s="5" t="s">
        <v>38</v>
      </c>
      <c r="F2955" s="5" t="s">
        <v>23</v>
      </c>
      <c r="G2955" t="s">
        <v>8014</v>
      </c>
      <c r="H2955" t="s">
        <v>8016</v>
      </c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</row>
    <row r="2956" spans="1:48" ht="16.5" customHeight="1" x14ac:dyDescent="0.25">
      <c r="A2956" s="3">
        <v>45742</v>
      </c>
      <c r="B2956" s="4" t="str">
        <f t="shared" si="46"/>
        <v>居家照服員(龜山區)</v>
      </c>
      <c r="C2956" s="5" t="s">
        <v>4918</v>
      </c>
      <c r="D2956" s="5" t="s">
        <v>6</v>
      </c>
      <c r="E2956" s="5" t="s">
        <v>6</v>
      </c>
      <c r="F2956" s="5" t="s">
        <v>32</v>
      </c>
      <c r="G2956" t="s">
        <v>1291</v>
      </c>
      <c r="H2956" t="s">
        <v>8017</v>
      </c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</row>
    <row r="2957" spans="1:48" ht="16.5" customHeight="1" x14ac:dyDescent="0.25">
      <c r="A2957" s="3">
        <v>45742</v>
      </c>
      <c r="B2957" s="4" t="str">
        <f t="shared" si="46"/>
        <v>照顧服務員（小規機）-旗津</v>
      </c>
      <c r="C2957" s="5" t="s">
        <v>7981</v>
      </c>
      <c r="D2957" s="5" t="s">
        <v>6</v>
      </c>
      <c r="E2957" s="5" t="s">
        <v>28</v>
      </c>
      <c r="F2957" s="5" t="s">
        <v>845</v>
      </c>
      <c r="G2957" t="s">
        <v>8018</v>
      </c>
      <c r="H2957" t="s">
        <v>8019</v>
      </c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</row>
    <row r="2958" spans="1:48" ht="16.5" customHeight="1" x14ac:dyDescent="0.25">
      <c r="A2958" s="3">
        <v>45742</v>
      </c>
      <c r="B2958" s="4" t="str">
        <f t="shared" si="46"/>
        <v>照服兼司機（小規機、前鎮）－旗津</v>
      </c>
      <c r="C2958" s="5" t="s">
        <v>7981</v>
      </c>
      <c r="D2958" s="5" t="s">
        <v>6</v>
      </c>
      <c r="E2958" s="5" t="s">
        <v>28</v>
      </c>
      <c r="F2958" s="5" t="s">
        <v>845</v>
      </c>
      <c r="G2958" t="s">
        <v>8020</v>
      </c>
      <c r="H2958" t="s">
        <v>8021</v>
      </c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</row>
    <row r="2959" spans="1:48" ht="16.5" customHeight="1" x14ac:dyDescent="0.25">
      <c r="A2959" s="3">
        <v>45742</v>
      </c>
      <c r="B2959" s="4" t="str">
        <f t="shared" si="46"/>
        <v>[新竹縣新埔鄉]居家服務員-新竹縣豐心居家長照機構</v>
      </c>
      <c r="C2959" s="5" t="s">
        <v>7988</v>
      </c>
      <c r="D2959" s="5" t="s">
        <v>6</v>
      </c>
      <c r="E2959" s="5" t="s">
        <v>38</v>
      </c>
      <c r="F2959" s="5" t="s">
        <v>696</v>
      </c>
      <c r="G2959" t="s">
        <v>8022</v>
      </c>
      <c r="H2959" t="s">
        <v>8023</v>
      </c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</row>
    <row r="2960" spans="1:48" ht="16.5" customHeight="1" x14ac:dyDescent="0.25">
      <c r="A2960" s="3">
        <v>45742</v>
      </c>
      <c r="B2960" s="4" t="str">
        <f t="shared" si="46"/>
        <v>照顧服務員(日間照顧中心)-小港大林蒲</v>
      </c>
      <c r="C2960" s="5" t="s">
        <v>7981</v>
      </c>
      <c r="D2960" s="5" t="s">
        <v>6</v>
      </c>
      <c r="E2960" s="5" t="s">
        <v>6</v>
      </c>
      <c r="F2960" s="5" t="s">
        <v>63</v>
      </c>
      <c r="G2960" t="s">
        <v>8024</v>
      </c>
      <c r="H2960" t="s">
        <v>8025</v>
      </c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</row>
    <row r="2961" spans="1:48" ht="16.5" customHeight="1" x14ac:dyDescent="0.25">
      <c r="A2961" s="3">
        <v>45742</v>
      </c>
      <c r="B2961" s="4" t="str">
        <f t="shared" si="46"/>
        <v>居家服務督導員</v>
      </c>
      <c r="C2961" s="5" t="s">
        <v>1403</v>
      </c>
      <c r="D2961" s="5" t="s">
        <v>2084</v>
      </c>
      <c r="E2961" s="5" t="s">
        <v>38</v>
      </c>
      <c r="F2961" s="5" t="s">
        <v>41</v>
      </c>
      <c r="G2961" t="s">
        <v>481</v>
      </c>
      <c r="H2961" t="s">
        <v>8026</v>
      </c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</row>
    <row r="2962" spans="1:48" ht="16.5" customHeight="1" x14ac:dyDescent="0.25">
      <c r="A2962" s="3">
        <v>45742</v>
      </c>
      <c r="B2962" s="4" t="str">
        <f t="shared" si="46"/>
        <v>業務負責人（日間照顧中心）-鳳山</v>
      </c>
      <c r="C2962" s="5" t="s">
        <v>7981</v>
      </c>
      <c r="D2962" s="5" t="s">
        <v>2079</v>
      </c>
      <c r="E2962" s="5" t="s">
        <v>6</v>
      </c>
      <c r="F2962" s="5" t="s">
        <v>281</v>
      </c>
      <c r="G2962" t="s">
        <v>8027</v>
      </c>
      <c r="H2962" t="s">
        <v>8028</v>
      </c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</row>
    <row r="2963" spans="1:48" ht="16.5" customHeight="1" x14ac:dyDescent="0.25">
      <c r="A2963" s="3">
        <v>45742</v>
      </c>
      <c r="B2963" s="4" t="str">
        <f t="shared" si="46"/>
        <v>業務負責人（日間照顧中心）-前鎮</v>
      </c>
      <c r="C2963" s="5" t="s">
        <v>7981</v>
      </c>
      <c r="D2963" s="5" t="s">
        <v>2079</v>
      </c>
      <c r="E2963" s="5" t="s">
        <v>6</v>
      </c>
      <c r="F2963" s="5" t="s">
        <v>218</v>
      </c>
      <c r="G2963" t="s">
        <v>8029</v>
      </c>
      <c r="H2963" t="s">
        <v>8030</v>
      </c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</row>
    <row r="2964" spans="1:48" ht="16.5" customHeight="1" x14ac:dyDescent="0.25">
      <c r="A2964" s="3">
        <v>45742</v>
      </c>
      <c r="B2964" s="4" t="str">
        <f t="shared" si="46"/>
        <v>居服員【淡水區】拆帳制</v>
      </c>
      <c r="C2964" s="5" t="s">
        <v>743</v>
      </c>
      <c r="D2964" s="5" t="s">
        <v>6</v>
      </c>
      <c r="E2964" s="5" t="s">
        <v>6</v>
      </c>
      <c r="F2964" s="5" t="s">
        <v>610</v>
      </c>
      <c r="G2964" t="s">
        <v>932</v>
      </c>
      <c r="H2964" t="s">
        <v>8031</v>
      </c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</row>
    <row r="2965" spans="1:48" ht="16.5" customHeight="1" x14ac:dyDescent="0.25">
      <c r="A2965" s="3">
        <v>45742</v>
      </c>
      <c r="B2965" s="4" t="str">
        <f t="shared" si="46"/>
        <v>居服員-居家照顧服務員</v>
      </c>
      <c r="C2965" s="5" t="s">
        <v>1403</v>
      </c>
      <c r="D2965" s="5" t="s">
        <v>6</v>
      </c>
      <c r="E2965" s="5" t="s">
        <v>6</v>
      </c>
      <c r="F2965" s="5" t="s">
        <v>41</v>
      </c>
      <c r="G2965" t="s">
        <v>1402</v>
      </c>
      <c r="H2965" t="s">
        <v>8032</v>
      </c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</row>
    <row r="2966" spans="1:48" ht="16.5" customHeight="1" x14ac:dyDescent="0.25">
      <c r="A2966" s="3">
        <v>45742</v>
      </c>
      <c r="B2966" s="4" t="str">
        <f t="shared" si="46"/>
        <v>[新竹縣湖口鄉]居家服務員-新竹縣豐心居家長照機構</v>
      </c>
      <c r="C2966" s="5" t="s">
        <v>7988</v>
      </c>
      <c r="D2966" s="5" t="s">
        <v>6</v>
      </c>
      <c r="E2966" s="5" t="s">
        <v>38</v>
      </c>
      <c r="F2966" s="5" t="s">
        <v>696</v>
      </c>
      <c r="G2966" t="s">
        <v>8033</v>
      </c>
      <c r="H2966" t="s">
        <v>8034</v>
      </c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</row>
    <row r="2967" spans="1:48" ht="16.5" customHeight="1" x14ac:dyDescent="0.25">
      <c r="A2967" s="3">
        <v>45742</v>
      </c>
      <c r="B2967" s="4" t="str">
        <f t="shared" si="46"/>
        <v>業務負責人（日間照顧中心）-旗津</v>
      </c>
      <c r="C2967" s="5" t="s">
        <v>7981</v>
      </c>
      <c r="D2967" s="5" t="s">
        <v>2079</v>
      </c>
      <c r="E2967" s="5" t="s">
        <v>6</v>
      </c>
      <c r="F2967" s="5" t="s">
        <v>845</v>
      </c>
      <c r="G2967" t="s">
        <v>8035</v>
      </c>
      <c r="H2967" t="s">
        <v>8036</v>
      </c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</row>
    <row r="2968" spans="1:48" ht="16.5" customHeight="1" x14ac:dyDescent="0.25">
      <c r="A2968" s="3">
        <v>45742</v>
      </c>
      <c r="B2968" s="4" t="str">
        <f t="shared" si="46"/>
        <v>儲備主管（日間照顧中心）</v>
      </c>
      <c r="C2968" s="5" t="s">
        <v>7981</v>
      </c>
      <c r="D2968" s="5" t="s">
        <v>2079</v>
      </c>
      <c r="E2968" s="5" t="s">
        <v>6</v>
      </c>
      <c r="F2968" s="5" t="s">
        <v>845</v>
      </c>
      <c r="G2968" t="s">
        <v>8037</v>
      </c>
      <c r="H2968" t="s">
        <v>8038</v>
      </c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</row>
    <row r="2969" spans="1:48" ht="16.5" customHeight="1" x14ac:dyDescent="0.25">
      <c r="A2969" s="3">
        <v>45742</v>
      </c>
      <c r="B2969" s="4" t="str">
        <f t="shared" si="46"/>
        <v>[新竹縣竹北市]居家服務員-新竹縣豐心居家長照機構</v>
      </c>
      <c r="C2969" s="5" t="s">
        <v>7988</v>
      </c>
      <c r="D2969" s="5" t="s">
        <v>6</v>
      </c>
      <c r="E2969" s="5" t="s">
        <v>38</v>
      </c>
      <c r="F2969" s="5" t="s">
        <v>696</v>
      </c>
      <c r="G2969" t="s">
        <v>8039</v>
      </c>
      <c r="H2969" t="s">
        <v>8040</v>
      </c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</row>
    <row r="2970" spans="1:48" ht="16.5" customHeight="1" x14ac:dyDescent="0.25">
      <c r="A2970" s="3">
        <v>45742</v>
      </c>
      <c r="B2970" s="4" t="str">
        <f t="shared" si="46"/>
        <v>居服員【基隆市】</v>
      </c>
      <c r="C2970" s="5" t="s">
        <v>743</v>
      </c>
      <c r="D2970" s="5" t="s">
        <v>6</v>
      </c>
      <c r="E2970" s="5" t="s">
        <v>6</v>
      </c>
      <c r="F2970" s="5" t="s">
        <v>426</v>
      </c>
      <c r="G2970" t="s">
        <v>802</v>
      </c>
      <c r="H2970" t="s">
        <v>8041</v>
      </c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</row>
    <row r="2971" spans="1:48" ht="16.5" customHeight="1" x14ac:dyDescent="0.25">
      <c r="A2971" s="3">
        <v>45742</v>
      </c>
      <c r="B2971" s="4" t="str">
        <f t="shared" si="46"/>
        <v>居服員 照服員 照顧服務員 居家照顧服務員(板橋區、中和區、土城區、樹林區、三峽區)*急徵</v>
      </c>
      <c r="C2971" s="5" t="s">
        <v>8043</v>
      </c>
      <c r="D2971" s="5" t="s">
        <v>6</v>
      </c>
      <c r="E2971" s="5" t="s">
        <v>6</v>
      </c>
      <c r="F2971" s="5" t="s">
        <v>39</v>
      </c>
      <c r="G2971" t="s">
        <v>8042</v>
      </c>
      <c r="H2971" t="s">
        <v>8044</v>
      </c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</row>
    <row r="2972" spans="1:48" ht="16.5" customHeight="1" x14ac:dyDescent="0.25">
      <c r="A2972" s="3">
        <v>45742</v>
      </c>
      <c r="B2972" s="4" t="str">
        <f t="shared" si="46"/>
        <v>[新竹縣新豐鄉]居家服務員-新竹縣豐心居家長照機構</v>
      </c>
      <c r="C2972" s="5" t="s">
        <v>7988</v>
      </c>
      <c r="D2972" s="5" t="s">
        <v>6</v>
      </c>
      <c r="E2972" s="5" t="s">
        <v>38</v>
      </c>
      <c r="F2972" s="5" t="s">
        <v>696</v>
      </c>
      <c r="G2972" t="s">
        <v>8045</v>
      </c>
      <c r="H2972" t="s">
        <v>8046</v>
      </c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</row>
    <row r="2973" spans="1:48" ht="16.5" customHeight="1" x14ac:dyDescent="0.25">
      <c r="A2973" s="3">
        <v>45742</v>
      </c>
      <c r="B2973" s="4" t="str">
        <f t="shared" si="46"/>
        <v>居服員/照服員</v>
      </c>
      <c r="C2973" s="5" t="s">
        <v>8047</v>
      </c>
      <c r="D2973" s="5" t="s">
        <v>6</v>
      </c>
      <c r="E2973" s="5" t="s">
        <v>6</v>
      </c>
      <c r="F2973" s="5" t="s">
        <v>834</v>
      </c>
      <c r="G2973" t="s">
        <v>4143</v>
      </c>
      <c r="H2973" t="s">
        <v>8048</v>
      </c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</row>
    <row r="2974" spans="1:48" ht="16.5" customHeight="1" x14ac:dyDescent="0.25">
      <c r="A2974" s="3">
        <v>45742</v>
      </c>
      <c r="B2974" s="4" t="str">
        <f t="shared" si="46"/>
        <v>業務負責人（日間照顧中心）-原民館</v>
      </c>
      <c r="C2974" s="5" t="s">
        <v>7981</v>
      </c>
      <c r="D2974" s="5" t="s">
        <v>2079</v>
      </c>
      <c r="E2974" s="5" t="s">
        <v>6</v>
      </c>
      <c r="F2974" s="5" t="s">
        <v>218</v>
      </c>
      <c r="G2974" t="s">
        <v>8049</v>
      </c>
      <c r="H2974" t="s">
        <v>8050</v>
      </c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</row>
    <row r="2975" spans="1:48" ht="16.5" customHeight="1" x14ac:dyDescent="0.25">
      <c r="A2975" s="3">
        <v>45742</v>
      </c>
      <c r="B2975" s="4" t="str">
        <f t="shared" si="46"/>
        <v>居服員【新莊三重泰山區】拆帳制</v>
      </c>
      <c r="C2975" s="5" t="s">
        <v>743</v>
      </c>
      <c r="D2975" s="5" t="s">
        <v>6</v>
      </c>
      <c r="E2975" s="5" t="s">
        <v>28</v>
      </c>
      <c r="F2975" s="5" t="s">
        <v>29</v>
      </c>
      <c r="G2975" t="s">
        <v>929</v>
      </c>
      <c r="H2975" t="s">
        <v>8051</v>
      </c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</row>
    <row r="2976" spans="1:48" ht="16.5" customHeight="1" x14ac:dyDescent="0.25">
      <c r="A2976" s="3">
        <v>45742</v>
      </c>
      <c r="B2976" s="4" t="str">
        <f t="shared" si="46"/>
        <v>居服員 照服員 照顧服務員 居家照顧服務員(板橋區)*急徵</v>
      </c>
      <c r="C2976" s="5" t="s">
        <v>8043</v>
      </c>
      <c r="D2976" s="5" t="s">
        <v>6</v>
      </c>
      <c r="E2976" s="5" t="s">
        <v>6</v>
      </c>
      <c r="F2976" s="5" t="s">
        <v>39</v>
      </c>
      <c r="G2976" t="s">
        <v>8052</v>
      </c>
      <c r="H2976" t="s">
        <v>8053</v>
      </c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</row>
    <row r="2977" spans="1:48" ht="16.5" customHeight="1" x14ac:dyDescent="0.25">
      <c r="A2977" s="3">
        <v>45742</v>
      </c>
      <c r="B2977" s="4" t="str">
        <f t="shared" si="46"/>
        <v>業務負責人（日間照顧）-小港大林蒲</v>
      </c>
      <c r="C2977" s="5" t="s">
        <v>7981</v>
      </c>
      <c r="D2977" s="5" t="s">
        <v>6</v>
      </c>
      <c r="E2977" s="5" t="s">
        <v>6</v>
      </c>
      <c r="F2977" s="5" t="s">
        <v>63</v>
      </c>
      <c r="G2977" t="s">
        <v>8054</v>
      </c>
      <c r="H2977" t="s">
        <v>8055</v>
      </c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</row>
    <row r="2978" spans="1:48" ht="16.5" customHeight="1" x14ac:dyDescent="0.25">
      <c r="A2978" s="3">
        <v>45742</v>
      </c>
      <c r="B2978" s="4" t="str">
        <f t="shared" si="46"/>
        <v>業務負責人（日間照顧中心）-左營</v>
      </c>
      <c r="C2978" s="5" t="s">
        <v>7981</v>
      </c>
      <c r="D2978" s="5" t="s">
        <v>2079</v>
      </c>
      <c r="E2978" s="5" t="s">
        <v>6</v>
      </c>
      <c r="F2978" s="5" t="s">
        <v>123</v>
      </c>
      <c r="G2978" t="s">
        <v>8056</v>
      </c>
      <c r="H2978" t="s">
        <v>8057</v>
      </c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</row>
    <row r="2979" spans="1:48" ht="16.5" customHeight="1" x14ac:dyDescent="0.25">
      <c r="A2979" s="3">
        <v>45742</v>
      </c>
      <c r="B2979" s="4" t="str">
        <f t="shared" si="46"/>
        <v>居家照顧服務員</v>
      </c>
      <c r="C2979" s="5" t="s">
        <v>8058</v>
      </c>
      <c r="D2979" s="5" t="s">
        <v>6</v>
      </c>
      <c r="E2979" s="5" t="s">
        <v>6</v>
      </c>
      <c r="F2979" s="5" t="s">
        <v>103</v>
      </c>
      <c r="G2979" t="s">
        <v>523</v>
      </c>
      <c r="H2979" t="s">
        <v>8059</v>
      </c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</row>
    <row r="2980" spans="1:48" ht="16.5" customHeight="1" x14ac:dyDescent="0.25">
      <c r="A2980" s="3">
        <v>45742</v>
      </c>
      <c r="B2980" s="4" t="str">
        <f t="shared" si="46"/>
        <v>居家照服員(中壢區)</v>
      </c>
      <c r="C2980" s="5" t="s">
        <v>4918</v>
      </c>
      <c r="D2980" s="5" t="s">
        <v>6</v>
      </c>
      <c r="E2980" s="5" t="s">
        <v>6</v>
      </c>
      <c r="F2980" s="5" t="s">
        <v>21</v>
      </c>
      <c r="G2980" t="s">
        <v>1196</v>
      </c>
      <c r="H2980" t="s">
        <v>8060</v>
      </c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</row>
    <row r="2981" spans="1:48" ht="16.5" customHeight="1" x14ac:dyDescent="0.25">
      <c r="A2981" s="3">
        <v>45742</v>
      </c>
      <c r="B2981" s="4" t="str">
        <f t="shared" si="46"/>
        <v>護理之家及呼吸病房照顧服務員</v>
      </c>
      <c r="C2981" s="5" t="s">
        <v>3752</v>
      </c>
      <c r="D2981" s="5" t="s">
        <v>6</v>
      </c>
      <c r="E2981" s="5" t="s">
        <v>28</v>
      </c>
      <c r="F2981" s="5" t="s">
        <v>406</v>
      </c>
      <c r="G2981" t="s">
        <v>8061</v>
      </c>
      <c r="H2981" t="s">
        <v>8062</v>
      </c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</row>
    <row r="2982" spans="1:48" ht="16.5" customHeight="1" x14ac:dyDescent="0.25">
      <c r="A2982" s="3">
        <v>45742</v>
      </c>
      <c r="B2982" s="4" t="str">
        <f t="shared" si="46"/>
        <v>居服員 照服員 照顧服務員 居家照顧服務員(土城區)*急徵</v>
      </c>
      <c r="C2982" s="5" t="s">
        <v>8043</v>
      </c>
      <c r="D2982" s="5" t="s">
        <v>6</v>
      </c>
      <c r="E2982" s="5" t="s">
        <v>6</v>
      </c>
      <c r="F2982" s="5" t="s">
        <v>39</v>
      </c>
      <c r="G2982" t="s">
        <v>8063</v>
      </c>
      <c r="H2982" t="s">
        <v>8064</v>
      </c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</row>
    <row r="2983" spans="1:48" ht="16.5" customHeight="1" x14ac:dyDescent="0.25">
      <c r="A2983" s="3">
        <v>45742</v>
      </c>
      <c r="B2983" s="4" t="str">
        <f t="shared" si="46"/>
        <v>約用照服員(日照)-基隆醫院</v>
      </c>
      <c r="C2983" s="5" t="s">
        <v>3752</v>
      </c>
      <c r="D2983" s="5" t="s">
        <v>6</v>
      </c>
      <c r="E2983" s="5" t="s">
        <v>6</v>
      </c>
      <c r="F2983" s="5" t="s">
        <v>406</v>
      </c>
      <c r="G2983" t="s">
        <v>8065</v>
      </c>
      <c r="H2983" t="s">
        <v>8066</v>
      </c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</row>
    <row r="2984" spans="1:48" ht="16.5" customHeight="1" x14ac:dyDescent="0.25">
      <c r="A2984" s="3">
        <v>45742</v>
      </c>
      <c r="B2984" s="4" t="str">
        <f t="shared" si="46"/>
        <v>居服員 照服員 照顧服務員 居家照顧服務員(中和區)*急徵</v>
      </c>
      <c r="C2984" s="5" t="s">
        <v>8043</v>
      </c>
      <c r="D2984" s="5" t="s">
        <v>6</v>
      </c>
      <c r="E2984" s="5" t="s">
        <v>6</v>
      </c>
      <c r="F2984" s="5" t="s">
        <v>39</v>
      </c>
      <c r="G2984" t="s">
        <v>8067</v>
      </c>
      <c r="H2984" t="s">
        <v>8068</v>
      </c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</row>
    <row r="2985" spans="1:48" ht="16.5" customHeight="1" x14ac:dyDescent="0.25">
      <c r="A2985" s="3">
        <v>45741</v>
      </c>
      <c r="B2985" s="4" t="str">
        <f t="shared" si="46"/>
        <v>居家照服員(*急徵*)</v>
      </c>
      <c r="C2985" s="5" t="s">
        <v>8070</v>
      </c>
      <c r="D2985" s="5" t="s">
        <v>6</v>
      </c>
      <c r="E2985" s="5" t="s">
        <v>6</v>
      </c>
      <c r="F2985" s="5" t="s">
        <v>45</v>
      </c>
      <c r="G2985" t="s">
        <v>8069</v>
      </c>
      <c r="H2985" t="s">
        <v>8071</v>
      </c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</row>
    <row r="2986" spans="1:48" ht="16.5" customHeight="1" x14ac:dyDescent="0.25">
      <c r="A2986" s="3">
        <v>45741</v>
      </c>
      <c r="B2986" s="4" t="str">
        <f t="shared" si="46"/>
        <v>巷弄服務站工作人員(計畫案)</v>
      </c>
      <c r="C2986" s="5" t="s">
        <v>187</v>
      </c>
      <c r="D2986" s="5" t="s">
        <v>2079</v>
      </c>
      <c r="E2986" s="5" t="s">
        <v>11</v>
      </c>
      <c r="F2986" s="5" t="s">
        <v>65</v>
      </c>
      <c r="G2986" t="s">
        <v>2305</v>
      </c>
      <c r="H2986" t="s">
        <v>8072</v>
      </c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</row>
    <row r="2987" spans="1:48" ht="16.5" customHeight="1" x14ac:dyDescent="0.25">
      <c r="A2987" s="3">
        <v>45741</v>
      </c>
      <c r="B2987" s="4" t="str">
        <f t="shared" si="46"/>
        <v>照顧服務員</v>
      </c>
      <c r="C2987" s="5" t="s">
        <v>1633</v>
      </c>
      <c r="D2987" s="5" t="s">
        <v>6</v>
      </c>
      <c r="E2987" s="5" t="s">
        <v>6</v>
      </c>
      <c r="F2987" s="5" t="s">
        <v>313</v>
      </c>
      <c r="G2987" t="s">
        <v>493</v>
      </c>
      <c r="H2987" t="s">
        <v>8073</v>
      </c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</row>
    <row r="2988" spans="1:48" ht="16.5" customHeight="1" x14ac:dyDescent="0.25">
      <c r="A2988" s="3">
        <v>45741</v>
      </c>
      <c r="B2988" s="4" t="str">
        <f t="shared" si="46"/>
        <v>照顧服務員</v>
      </c>
      <c r="C2988" s="5" t="s">
        <v>2812</v>
      </c>
      <c r="D2988" s="5" t="s">
        <v>6</v>
      </c>
      <c r="E2988" s="5" t="s">
        <v>11</v>
      </c>
      <c r="F2988" s="5" t="s">
        <v>117</v>
      </c>
      <c r="G2988" t="s">
        <v>493</v>
      </c>
      <c r="H2988" t="s">
        <v>8074</v>
      </c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</row>
    <row r="2989" spans="1:48" ht="16.5" customHeight="1" x14ac:dyDescent="0.25">
      <c r="A2989" s="3">
        <v>45741</v>
      </c>
      <c r="B2989" s="4" t="str">
        <f t="shared" si="46"/>
        <v>照顧服務員</v>
      </c>
      <c r="C2989" s="5" t="s">
        <v>2812</v>
      </c>
      <c r="D2989" s="5" t="s">
        <v>6</v>
      </c>
      <c r="E2989" s="5" t="s">
        <v>11</v>
      </c>
      <c r="F2989" s="5" t="s">
        <v>126</v>
      </c>
      <c r="G2989" t="s">
        <v>493</v>
      </c>
      <c r="H2989" t="s">
        <v>8075</v>
      </c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</row>
    <row r="2990" spans="1:48" ht="16.5" customHeight="1" x14ac:dyDescent="0.25">
      <c r="A2990" s="3">
        <v>45741</v>
      </c>
      <c r="B2990" s="4" t="str">
        <f t="shared" si="46"/>
        <v>居家照顧服務員</v>
      </c>
      <c r="C2990" s="5" t="s">
        <v>8076</v>
      </c>
      <c r="D2990" s="5" t="s">
        <v>6</v>
      </c>
      <c r="E2990" s="5" t="s">
        <v>6</v>
      </c>
      <c r="F2990" s="5" t="s">
        <v>549</v>
      </c>
      <c r="G2990" t="s">
        <v>523</v>
      </c>
      <c r="H2990" t="s">
        <v>8077</v>
      </c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</row>
    <row r="2991" spans="1:48" ht="16.5" customHeight="1" x14ac:dyDescent="0.25">
      <c r="A2991" s="3">
        <v>45741</v>
      </c>
      <c r="B2991" s="4" t="str">
        <f t="shared" si="46"/>
        <v>巷弄服務站照服員</v>
      </c>
      <c r="C2991" s="5" t="s">
        <v>187</v>
      </c>
      <c r="D2991" s="5" t="s">
        <v>2079</v>
      </c>
      <c r="E2991" s="5" t="s">
        <v>11</v>
      </c>
      <c r="F2991" s="5" t="s">
        <v>65</v>
      </c>
      <c r="G2991" t="s">
        <v>865</v>
      </c>
      <c r="H2991" t="s">
        <v>8078</v>
      </c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</row>
    <row r="2992" spans="1:48" ht="16.5" customHeight="1" x14ac:dyDescent="0.25">
      <c r="A2992" s="3">
        <v>45741</v>
      </c>
      <c r="B2992" s="4" t="str">
        <f t="shared" si="46"/>
        <v>【嘉寶板橋館】嬰兒室保姆(起薪三萬二)</v>
      </c>
      <c r="C2992" s="5" t="s">
        <v>2783</v>
      </c>
      <c r="D2992" s="5" t="s">
        <v>6</v>
      </c>
      <c r="E2992" s="5" t="s">
        <v>6</v>
      </c>
      <c r="F2992" s="5" t="s">
        <v>42</v>
      </c>
      <c r="G2992" t="s">
        <v>8079</v>
      </c>
      <c r="H2992" t="s">
        <v>8080</v>
      </c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</row>
    <row r="2993" spans="1:48" ht="16.5" customHeight="1" x14ac:dyDescent="0.25">
      <c r="A2993" s="3">
        <v>45741</v>
      </c>
      <c r="B2993" s="4" t="str">
        <f t="shared" si="46"/>
        <v>整合照顧服務員【加碼！！簽約獎金最高9萬】</v>
      </c>
      <c r="C2993" s="5" t="s">
        <v>2138</v>
      </c>
      <c r="D2993" s="5" t="s">
        <v>6</v>
      </c>
      <c r="E2993" s="5" t="s">
        <v>38</v>
      </c>
      <c r="F2993" s="5" t="s">
        <v>40</v>
      </c>
      <c r="G2993" t="s">
        <v>2647</v>
      </c>
      <c r="H2993" t="s">
        <v>8081</v>
      </c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</row>
    <row r="2994" spans="1:48" ht="16.5" customHeight="1" x14ac:dyDescent="0.25">
      <c r="A2994" s="3">
        <v>45741</v>
      </c>
      <c r="B2994" s="4" t="str">
        <f t="shared" si="46"/>
        <v>衛生福利部豐原醫院-照顧服務員</v>
      </c>
      <c r="C2994" s="5" t="s">
        <v>8083</v>
      </c>
      <c r="D2994" s="5" t="s">
        <v>6</v>
      </c>
      <c r="E2994" s="5" t="s">
        <v>38</v>
      </c>
      <c r="F2994" s="5" t="s">
        <v>34</v>
      </c>
      <c r="G2994" t="s">
        <v>8082</v>
      </c>
      <c r="H2994" t="s">
        <v>8084</v>
      </c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</row>
    <row r="2995" spans="1:48" ht="16.5" customHeight="1" x14ac:dyDescent="0.25">
      <c r="A2995" s="3">
        <v>45741</v>
      </c>
      <c r="B2995" s="4" t="str">
        <f t="shared" si="46"/>
        <v>日間照顧中心督導</v>
      </c>
      <c r="C2995" s="5" t="s">
        <v>2812</v>
      </c>
      <c r="D2995" s="5" t="s">
        <v>2784</v>
      </c>
      <c r="E2995" s="5" t="s">
        <v>11</v>
      </c>
      <c r="F2995" s="5" t="s">
        <v>117</v>
      </c>
      <c r="G2995" t="s">
        <v>8085</v>
      </c>
      <c r="H2995" t="s">
        <v>8086</v>
      </c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</row>
    <row r="2996" spans="1:48" ht="16.5" customHeight="1" x14ac:dyDescent="0.25">
      <c r="A2996" s="3">
        <v>45741</v>
      </c>
      <c r="B2996" s="4" t="str">
        <f t="shared" si="46"/>
        <v>居家服務員(新北時薪)</v>
      </c>
      <c r="C2996" s="5" t="s">
        <v>1630</v>
      </c>
      <c r="D2996" s="5" t="s">
        <v>6</v>
      </c>
      <c r="E2996" s="5" t="s">
        <v>6</v>
      </c>
      <c r="F2996" s="5" t="s">
        <v>145</v>
      </c>
      <c r="G2996" t="s">
        <v>1694</v>
      </c>
      <c r="H2996" t="s">
        <v>8087</v>
      </c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</row>
    <row r="2997" spans="1:48" ht="16.5" customHeight="1" x14ac:dyDescent="0.25">
      <c r="A2997" s="3">
        <v>45741</v>
      </c>
      <c r="B2997" s="4" t="str">
        <f t="shared" si="46"/>
        <v>照顧服務員【市區：北屯區、西屯區、南屯區】</v>
      </c>
      <c r="C2997" s="5" t="s">
        <v>2812</v>
      </c>
      <c r="D2997" s="5" t="s">
        <v>6</v>
      </c>
      <c r="E2997" s="5" t="s">
        <v>6</v>
      </c>
      <c r="F2997" s="5" t="s">
        <v>214</v>
      </c>
      <c r="G2997" t="s">
        <v>2811</v>
      </c>
      <c r="H2997" t="s">
        <v>8088</v>
      </c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</row>
    <row r="2998" spans="1:48" ht="16.5" customHeight="1" x14ac:dyDescent="0.25">
      <c r="A2998" s="3">
        <v>45741</v>
      </c>
      <c r="B2998" s="4" t="str">
        <f t="shared" si="46"/>
        <v>㊝ 照顧服務員【時薪制】</v>
      </c>
      <c r="C2998" s="5" t="s">
        <v>2812</v>
      </c>
      <c r="D2998" s="5" t="s">
        <v>6</v>
      </c>
      <c r="E2998" s="5" t="s">
        <v>6</v>
      </c>
      <c r="F2998" s="5" t="s">
        <v>214</v>
      </c>
      <c r="G2998" t="s">
        <v>8089</v>
      </c>
      <c r="H2998" t="s">
        <v>8090</v>
      </c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</row>
    <row r="2999" spans="1:48" ht="16.5" customHeight="1" x14ac:dyDescent="0.25">
      <c r="A2999" s="3">
        <v>45741</v>
      </c>
      <c r="B2999" s="4" t="str">
        <f t="shared" si="46"/>
        <v>照顧服務員【市區：北區、東區、中區、南區、西區】</v>
      </c>
      <c r="C2999" s="5" t="s">
        <v>2812</v>
      </c>
      <c r="D2999" s="5" t="s">
        <v>6</v>
      </c>
      <c r="E2999" s="5" t="s">
        <v>6</v>
      </c>
      <c r="F2999" s="5" t="s">
        <v>214</v>
      </c>
      <c r="G2999" t="s">
        <v>2814</v>
      </c>
      <c r="H2999" t="s">
        <v>8091</v>
      </c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</row>
    <row r="3000" spans="1:48" ht="16.5" customHeight="1" x14ac:dyDescent="0.25">
      <c r="A3000" s="3">
        <v>45740</v>
      </c>
      <c r="B3000" s="4" t="str">
        <f t="shared" si="46"/>
        <v>日班教保員(霧峰家園)</v>
      </c>
      <c r="C3000" s="5" t="s">
        <v>8093</v>
      </c>
      <c r="D3000" s="5" t="s">
        <v>2079</v>
      </c>
      <c r="E3000" s="5" t="s">
        <v>11</v>
      </c>
      <c r="F3000" s="5" t="s">
        <v>333</v>
      </c>
      <c r="G3000" t="s">
        <v>8092</v>
      </c>
      <c r="H3000" t="s">
        <v>8094</v>
      </c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  <c r="AR3000"/>
      <c r="AS3000"/>
      <c r="AT3000"/>
      <c r="AU3000"/>
      <c r="AV3000"/>
    </row>
    <row r="3001" spans="1:48" ht="16.5" customHeight="1" x14ac:dyDescent="0.25">
      <c r="A3001" s="3">
        <v>45740</v>
      </c>
      <c r="B3001" s="4" t="str">
        <f t="shared" si="46"/>
        <v>病房照顧照服員</v>
      </c>
      <c r="C3001" s="5" t="s">
        <v>8096</v>
      </c>
      <c r="D3001" s="5" t="s">
        <v>6</v>
      </c>
      <c r="E3001" s="5" t="s">
        <v>6</v>
      </c>
      <c r="F3001" s="5" t="s">
        <v>29</v>
      </c>
      <c r="G3001" t="s">
        <v>8095</v>
      </c>
      <c r="H3001" t="s">
        <v>8097</v>
      </c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  <c r="AN3001"/>
      <c r="AO3001"/>
      <c r="AP3001"/>
      <c r="AQ3001"/>
      <c r="AR3001"/>
      <c r="AS3001"/>
      <c r="AT3001"/>
    </row>
    <row r="3002" spans="1:48" ht="16.5" customHeight="1" x14ac:dyDescent="0.25"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  <c r="AN3002"/>
      <c r="AO3002"/>
      <c r="AP3002"/>
      <c r="AQ3002"/>
      <c r="AR3002"/>
      <c r="AS3002"/>
      <c r="AT3002"/>
    </row>
    <row r="3003" spans="1:48" ht="16.5" customHeight="1" x14ac:dyDescent="0.25"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  <c r="AN3003"/>
      <c r="AO3003"/>
      <c r="AP3003"/>
      <c r="AQ3003"/>
      <c r="AR3003"/>
      <c r="AS3003"/>
      <c r="AT3003"/>
    </row>
    <row r="3004" spans="1:48" ht="16.5" customHeight="1" x14ac:dyDescent="0.25"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  <c r="AN3004"/>
      <c r="AO3004"/>
      <c r="AP3004"/>
      <c r="AQ3004"/>
      <c r="AR3004"/>
      <c r="AS3004"/>
      <c r="AT3004"/>
    </row>
    <row r="3005" spans="1:48" ht="16.5" customHeight="1" x14ac:dyDescent="0.25"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  <c r="AN3005"/>
      <c r="AO3005"/>
      <c r="AP3005"/>
      <c r="AQ3005"/>
      <c r="AR3005"/>
      <c r="AS3005"/>
      <c r="AT3005"/>
    </row>
    <row r="3006" spans="1:48" ht="16.5" customHeight="1" x14ac:dyDescent="0.25"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  <c r="AN3006"/>
      <c r="AO3006"/>
      <c r="AP3006"/>
      <c r="AQ3006"/>
      <c r="AR3006"/>
      <c r="AS3006"/>
      <c r="AT3006"/>
    </row>
    <row r="3007" spans="1:48" ht="16.5" customHeight="1" x14ac:dyDescent="0.25"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  <c r="AN3007"/>
      <c r="AO3007"/>
      <c r="AP3007"/>
      <c r="AQ3007"/>
      <c r="AR3007"/>
      <c r="AS3007"/>
      <c r="AT3007"/>
    </row>
    <row r="3008" spans="1:48" ht="16.5" customHeight="1" x14ac:dyDescent="0.25"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  <c r="AN3008"/>
      <c r="AO3008"/>
      <c r="AP3008"/>
      <c r="AQ3008"/>
      <c r="AR3008"/>
      <c r="AS3008"/>
      <c r="AT3008"/>
    </row>
    <row r="3009" spans="9:46" ht="16.5" customHeight="1" x14ac:dyDescent="0.25"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  <c r="AN3009"/>
      <c r="AO3009"/>
      <c r="AP3009"/>
      <c r="AQ3009"/>
      <c r="AR3009"/>
      <c r="AS3009"/>
      <c r="AT3009"/>
    </row>
    <row r="3010" spans="9:46" ht="16.5" customHeight="1" x14ac:dyDescent="0.25"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  <c r="AN3010"/>
      <c r="AO3010"/>
      <c r="AP3010"/>
      <c r="AQ3010"/>
      <c r="AR3010"/>
      <c r="AS3010"/>
      <c r="AT3010"/>
    </row>
    <row r="3011" spans="9:46" ht="16.5" customHeight="1" x14ac:dyDescent="0.25"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  <c r="AN3011"/>
      <c r="AO3011"/>
      <c r="AP3011"/>
      <c r="AQ3011"/>
      <c r="AR3011"/>
      <c r="AS3011"/>
      <c r="AT3011"/>
    </row>
    <row r="3012" spans="9:46" ht="16.5" customHeight="1" x14ac:dyDescent="0.25"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  <c r="AN3012"/>
      <c r="AO3012"/>
      <c r="AP3012"/>
      <c r="AQ3012"/>
      <c r="AR3012"/>
      <c r="AS3012"/>
      <c r="AT3012"/>
    </row>
    <row r="3013" spans="9:46" ht="16.5" customHeight="1" x14ac:dyDescent="0.25"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  <c r="AN3013"/>
      <c r="AO3013"/>
      <c r="AP3013"/>
      <c r="AQ3013"/>
      <c r="AR3013"/>
      <c r="AS3013"/>
      <c r="AT3013"/>
    </row>
    <row r="3014" spans="9:46" ht="16.5" customHeight="1" x14ac:dyDescent="0.25"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  <c r="AN3014"/>
      <c r="AO3014"/>
      <c r="AP3014"/>
      <c r="AQ3014"/>
      <c r="AR3014"/>
      <c r="AS3014"/>
      <c r="AT3014"/>
    </row>
    <row r="3015" spans="9:46" ht="16.5" customHeight="1" x14ac:dyDescent="0.25"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  <c r="AN3015"/>
      <c r="AO3015"/>
      <c r="AP3015"/>
      <c r="AQ3015"/>
      <c r="AR3015"/>
      <c r="AS3015"/>
      <c r="AT3015"/>
    </row>
    <row r="3016" spans="9:46" ht="16.5" customHeight="1" x14ac:dyDescent="0.25"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  <c r="AN3016"/>
      <c r="AO3016"/>
      <c r="AP3016"/>
      <c r="AQ3016"/>
      <c r="AR3016"/>
      <c r="AS3016"/>
      <c r="AT3016"/>
    </row>
    <row r="3017" spans="9:46" ht="16.5" customHeight="1" x14ac:dyDescent="0.25"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  <c r="AN3017"/>
      <c r="AO3017"/>
      <c r="AP3017"/>
      <c r="AQ3017"/>
      <c r="AR3017"/>
      <c r="AS3017"/>
      <c r="AT3017"/>
    </row>
    <row r="3018" spans="9:46" ht="16.5" customHeight="1" x14ac:dyDescent="0.25"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  <c r="AN3018"/>
      <c r="AO3018"/>
      <c r="AP3018"/>
      <c r="AQ3018"/>
      <c r="AR3018"/>
      <c r="AS3018"/>
      <c r="AT3018"/>
    </row>
    <row r="3019" spans="9:46" ht="16.5" customHeight="1" x14ac:dyDescent="0.25"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  <c r="AN3019"/>
      <c r="AO3019"/>
      <c r="AP3019"/>
      <c r="AQ3019"/>
      <c r="AR3019"/>
      <c r="AS3019"/>
      <c r="AT3019"/>
    </row>
    <row r="3020" spans="9:46" ht="16.5" customHeight="1" x14ac:dyDescent="0.25"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  <c r="AN3020"/>
      <c r="AO3020"/>
      <c r="AP3020"/>
      <c r="AQ3020"/>
      <c r="AR3020"/>
      <c r="AS3020"/>
      <c r="AT3020"/>
    </row>
    <row r="3021" spans="9:46" ht="16.5" customHeight="1" x14ac:dyDescent="0.25"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  <c r="AN3021"/>
      <c r="AO3021"/>
      <c r="AP3021"/>
      <c r="AQ3021"/>
      <c r="AR3021"/>
      <c r="AS3021"/>
      <c r="AT3021"/>
    </row>
    <row r="3022" spans="9:46" ht="16.5" customHeight="1" x14ac:dyDescent="0.25"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  <c r="AN3022"/>
      <c r="AO3022"/>
      <c r="AP3022"/>
      <c r="AQ3022"/>
      <c r="AR3022"/>
      <c r="AS3022"/>
      <c r="AT3022"/>
    </row>
    <row r="3023" spans="9:46" ht="16.5" customHeight="1" x14ac:dyDescent="0.25"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  <c r="AN3023"/>
      <c r="AO3023"/>
      <c r="AP3023"/>
      <c r="AQ3023"/>
      <c r="AR3023"/>
      <c r="AS3023"/>
      <c r="AT3023"/>
    </row>
    <row r="3024" spans="9:46" ht="16.5" customHeight="1" x14ac:dyDescent="0.25"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  <c r="AN3024"/>
      <c r="AO3024"/>
      <c r="AP3024"/>
      <c r="AQ3024"/>
      <c r="AR3024"/>
      <c r="AS3024"/>
      <c r="AT3024"/>
    </row>
    <row r="3025" spans="9:46" ht="16.5" customHeight="1" x14ac:dyDescent="0.25"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  <c r="AN3025"/>
      <c r="AO3025"/>
      <c r="AP3025"/>
      <c r="AQ3025"/>
      <c r="AR3025"/>
      <c r="AS3025"/>
      <c r="AT3025"/>
    </row>
    <row r="3026" spans="9:46" ht="16.5" customHeight="1" x14ac:dyDescent="0.25"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  <c r="AN3026"/>
      <c r="AO3026"/>
      <c r="AP3026"/>
      <c r="AQ3026"/>
      <c r="AR3026"/>
      <c r="AS3026"/>
      <c r="AT3026"/>
    </row>
    <row r="3027" spans="9:46" ht="16.5" customHeight="1" x14ac:dyDescent="0.25"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  <c r="AN3027"/>
      <c r="AO3027"/>
      <c r="AP3027"/>
      <c r="AQ3027"/>
      <c r="AR3027"/>
      <c r="AS3027"/>
      <c r="AT3027"/>
    </row>
    <row r="3028" spans="9:46" ht="16.5" customHeight="1" x14ac:dyDescent="0.25"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  <c r="AN3028"/>
      <c r="AO3028"/>
      <c r="AP3028"/>
      <c r="AQ3028"/>
      <c r="AR3028"/>
      <c r="AS3028"/>
      <c r="AT3028"/>
    </row>
    <row r="3029" spans="9:46" ht="16.5" customHeight="1" x14ac:dyDescent="0.25"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  <c r="AN3029"/>
      <c r="AO3029"/>
      <c r="AP3029"/>
      <c r="AQ3029"/>
      <c r="AR3029"/>
      <c r="AS3029"/>
      <c r="AT3029"/>
    </row>
    <row r="3030" spans="9:46" ht="16.5" customHeight="1" x14ac:dyDescent="0.25"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  <c r="AN3030"/>
      <c r="AO3030"/>
      <c r="AP3030"/>
      <c r="AQ3030"/>
      <c r="AR3030"/>
      <c r="AS3030"/>
      <c r="AT3030"/>
    </row>
    <row r="3031" spans="9:46" ht="16.5" customHeight="1" x14ac:dyDescent="0.25"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  <c r="AN3031"/>
      <c r="AO3031"/>
      <c r="AP3031"/>
      <c r="AQ3031"/>
      <c r="AR3031"/>
      <c r="AS3031"/>
      <c r="AT3031"/>
    </row>
    <row r="3032" spans="9:46" ht="16.5" customHeight="1" x14ac:dyDescent="0.25"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  <c r="AN3032"/>
      <c r="AO3032"/>
      <c r="AP3032"/>
      <c r="AQ3032"/>
      <c r="AR3032"/>
      <c r="AS3032"/>
      <c r="AT3032"/>
    </row>
    <row r="3033" spans="9:46" ht="16.5" customHeight="1" x14ac:dyDescent="0.25"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  <c r="AN3033"/>
      <c r="AO3033"/>
      <c r="AP3033"/>
      <c r="AQ3033"/>
      <c r="AR3033"/>
      <c r="AS3033"/>
      <c r="AT3033"/>
    </row>
    <row r="3034" spans="9:46" ht="16.5" customHeight="1" x14ac:dyDescent="0.25"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  <c r="AN3034"/>
      <c r="AO3034"/>
      <c r="AP3034"/>
      <c r="AQ3034"/>
      <c r="AR3034"/>
      <c r="AS3034"/>
      <c r="AT3034"/>
    </row>
    <row r="3035" spans="9:46" ht="16.5" customHeight="1" x14ac:dyDescent="0.25"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  <c r="AN3035"/>
      <c r="AO3035"/>
      <c r="AP3035"/>
      <c r="AQ3035"/>
      <c r="AR3035"/>
      <c r="AS3035"/>
      <c r="AT3035"/>
    </row>
    <row r="3036" spans="9:46" ht="16.5" customHeight="1" x14ac:dyDescent="0.25"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  <c r="AN3036"/>
      <c r="AO3036"/>
      <c r="AP3036"/>
      <c r="AQ3036"/>
      <c r="AR3036"/>
      <c r="AS3036"/>
      <c r="AT3036"/>
    </row>
    <row r="3037" spans="9:46" ht="16.5" customHeight="1" x14ac:dyDescent="0.25"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  <c r="AN3037"/>
      <c r="AO3037"/>
      <c r="AP3037"/>
      <c r="AQ3037"/>
      <c r="AR3037"/>
      <c r="AS3037"/>
      <c r="AT3037"/>
    </row>
    <row r="3038" spans="9:46" ht="16.5" customHeight="1" x14ac:dyDescent="0.25"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  <c r="AN3038"/>
      <c r="AO3038"/>
      <c r="AP3038"/>
      <c r="AQ3038"/>
      <c r="AR3038"/>
      <c r="AS3038"/>
      <c r="AT3038"/>
    </row>
    <row r="3039" spans="9:46" ht="16.5" customHeight="1" x14ac:dyDescent="0.25"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  <c r="AN3039"/>
      <c r="AO3039"/>
      <c r="AP3039"/>
      <c r="AQ3039"/>
      <c r="AR3039"/>
      <c r="AS3039"/>
      <c r="AT3039"/>
    </row>
    <row r="3040" spans="9:46" ht="16.5" customHeight="1" x14ac:dyDescent="0.25"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  <c r="AN3040"/>
      <c r="AO3040"/>
      <c r="AP3040"/>
      <c r="AQ3040"/>
      <c r="AR3040"/>
      <c r="AS3040"/>
      <c r="AT3040"/>
    </row>
    <row r="3041" spans="9:46" ht="16.5" customHeight="1" x14ac:dyDescent="0.25"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  <c r="AN3041"/>
      <c r="AO3041"/>
      <c r="AP3041"/>
      <c r="AQ3041"/>
      <c r="AR3041"/>
      <c r="AS3041"/>
      <c r="AT3041"/>
    </row>
    <row r="3042" spans="9:46" ht="16.5" customHeight="1" x14ac:dyDescent="0.25"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  <c r="AN3042"/>
      <c r="AO3042"/>
      <c r="AP3042"/>
      <c r="AQ3042"/>
      <c r="AR3042"/>
      <c r="AS3042"/>
      <c r="AT3042"/>
    </row>
    <row r="3043" spans="9:46" ht="16.5" customHeight="1" x14ac:dyDescent="0.25"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  <c r="AN3043"/>
      <c r="AO3043"/>
      <c r="AP3043"/>
      <c r="AQ3043"/>
      <c r="AR3043"/>
      <c r="AS3043"/>
      <c r="AT3043"/>
    </row>
    <row r="3044" spans="9:46" ht="16.5" customHeight="1" x14ac:dyDescent="0.25"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  <c r="AN3044"/>
      <c r="AO3044"/>
      <c r="AP3044"/>
      <c r="AQ3044"/>
      <c r="AR3044"/>
      <c r="AS3044"/>
      <c r="AT3044"/>
    </row>
    <row r="3045" spans="9:46" ht="16.5" customHeight="1" x14ac:dyDescent="0.25"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  <c r="AN3045"/>
      <c r="AO3045"/>
      <c r="AP3045"/>
      <c r="AQ3045"/>
      <c r="AR3045"/>
      <c r="AS3045"/>
      <c r="AT3045"/>
    </row>
    <row r="3046" spans="9:46" ht="16.5" customHeight="1" x14ac:dyDescent="0.25"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  <c r="AN3046"/>
      <c r="AO3046"/>
      <c r="AP3046"/>
      <c r="AQ3046"/>
      <c r="AR3046"/>
      <c r="AS3046"/>
      <c r="AT3046"/>
    </row>
    <row r="3047" spans="9:46" ht="16.5" customHeight="1" x14ac:dyDescent="0.25"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  <c r="AN3047"/>
      <c r="AO3047"/>
      <c r="AP3047"/>
      <c r="AQ3047"/>
      <c r="AR3047"/>
      <c r="AS3047"/>
      <c r="AT3047"/>
    </row>
    <row r="3048" spans="9:46" ht="16.5" customHeight="1" x14ac:dyDescent="0.25"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  <c r="AN3048"/>
      <c r="AO3048"/>
      <c r="AP3048"/>
      <c r="AQ3048"/>
      <c r="AR3048"/>
      <c r="AS3048"/>
      <c r="AT3048"/>
    </row>
    <row r="3049" spans="9:46" ht="16.5" customHeight="1" x14ac:dyDescent="0.25"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  <c r="AN3049"/>
      <c r="AO3049"/>
      <c r="AP3049"/>
      <c r="AQ3049"/>
      <c r="AR3049"/>
      <c r="AS3049"/>
      <c r="AT3049"/>
    </row>
    <row r="3050" spans="9:46" ht="16.5" customHeight="1" x14ac:dyDescent="0.25"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  <c r="AN3050"/>
      <c r="AO3050"/>
      <c r="AP3050"/>
      <c r="AQ3050"/>
      <c r="AR3050"/>
      <c r="AS3050"/>
      <c r="AT3050"/>
    </row>
    <row r="3051" spans="9:46" ht="16.5" customHeight="1" x14ac:dyDescent="0.25"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  <c r="AN3051"/>
      <c r="AO3051"/>
      <c r="AP3051"/>
      <c r="AQ3051"/>
      <c r="AR3051"/>
      <c r="AS3051"/>
      <c r="AT3051"/>
    </row>
    <row r="3052" spans="9:46" ht="16.5" customHeight="1" x14ac:dyDescent="0.25"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  <c r="AN3052"/>
      <c r="AO3052"/>
      <c r="AP3052"/>
      <c r="AQ3052"/>
      <c r="AR3052"/>
      <c r="AS3052"/>
      <c r="AT3052"/>
    </row>
    <row r="3053" spans="9:46" ht="16.5" customHeight="1" x14ac:dyDescent="0.25"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  <c r="AN3053"/>
      <c r="AO3053"/>
      <c r="AP3053"/>
      <c r="AQ3053"/>
      <c r="AR3053"/>
      <c r="AS3053"/>
      <c r="AT3053"/>
    </row>
    <row r="3054" spans="9:46" ht="16.5" customHeight="1" x14ac:dyDescent="0.25"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  <c r="AN3054"/>
      <c r="AO3054"/>
      <c r="AP3054"/>
      <c r="AQ3054"/>
      <c r="AR3054"/>
      <c r="AS3054"/>
      <c r="AT3054"/>
    </row>
    <row r="3055" spans="9:46" ht="16.5" customHeight="1" x14ac:dyDescent="0.25"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  <c r="AN3055"/>
      <c r="AO3055"/>
      <c r="AP3055"/>
      <c r="AQ3055"/>
      <c r="AR3055"/>
      <c r="AS3055"/>
      <c r="AT3055"/>
    </row>
    <row r="3056" spans="9:46" ht="16.5" customHeight="1" x14ac:dyDescent="0.25"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  <c r="AN3056"/>
      <c r="AO3056"/>
      <c r="AP3056"/>
      <c r="AQ3056"/>
      <c r="AR3056"/>
      <c r="AS3056"/>
      <c r="AT3056"/>
    </row>
    <row r="3057" spans="9:46" ht="16.5" customHeight="1" x14ac:dyDescent="0.25"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  <c r="AN3057"/>
      <c r="AO3057"/>
      <c r="AP3057"/>
      <c r="AQ3057"/>
      <c r="AR3057"/>
      <c r="AS3057"/>
      <c r="AT3057"/>
    </row>
    <row r="3058" spans="9:46" ht="16.5" customHeight="1" x14ac:dyDescent="0.25"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  <c r="AN3058"/>
      <c r="AO3058"/>
      <c r="AP3058"/>
      <c r="AQ3058"/>
      <c r="AR3058"/>
      <c r="AS3058"/>
      <c r="AT3058"/>
    </row>
    <row r="3059" spans="9:46" ht="16.5" customHeight="1" x14ac:dyDescent="0.25"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  <c r="AN3059"/>
      <c r="AO3059"/>
      <c r="AP3059"/>
      <c r="AQ3059"/>
      <c r="AR3059"/>
      <c r="AS3059"/>
      <c r="AT3059"/>
    </row>
    <row r="3060" spans="9:46" ht="16.5" customHeight="1" x14ac:dyDescent="0.25"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  <c r="AN3060"/>
      <c r="AO3060"/>
      <c r="AP3060"/>
      <c r="AQ3060"/>
      <c r="AR3060"/>
      <c r="AS3060"/>
      <c r="AT3060"/>
    </row>
    <row r="3061" spans="9:46" ht="16.5" customHeight="1" x14ac:dyDescent="0.25"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  <c r="AN3061"/>
      <c r="AO3061"/>
      <c r="AP3061"/>
      <c r="AQ3061"/>
      <c r="AR3061"/>
      <c r="AS3061"/>
      <c r="AT3061"/>
    </row>
    <row r="3062" spans="9:46" ht="16.5" customHeight="1" x14ac:dyDescent="0.25"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  <c r="AN3062"/>
      <c r="AO3062"/>
      <c r="AP3062"/>
      <c r="AQ3062"/>
      <c r="AR3062"/>
      <c r="AS3062"/>
      <c r="AT3062"/>
    </row>
    <row r="3063" spans="9:46" ht="16.5" customHeight="1" x14ac:dyDescent="0.25"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  <c r="AN3063"/>
      <c r="AO3063"/>
      <c r="AP3063"/>
      <c r="AQ3063"/>
      <c r="AR3063"/>
      <c r="AS3063"/>
      <c r="AT3063"/>
    </row>
    <row r="3064" spans="9:46" ht="16.5" customHeight="1" x14ac:dyDescent="0.25"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  <c r="AN3064"/>
      <c r="AO3064"/>
      <c r="AP3064"/>
      <c r="AQ3064"/>
      <c r="AR3064"/>
      <c r="AS3064"/>
      <c r="AT3064"/>
    </row>
    <row r="3065" spans="9:46" ht="16.5" customHeight="1" x14ac:dyDescent="0.25"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  <c r="AN3065"/>
      <c r="AO3065"/>
      <c r="AP3065"/>
      <c r="AQ3065"/>
      <c r="AR3065"/>
      <c r="AS3065"/>
      <c r="AT3065"/>
    </row>
    <row r="3066" spans="9:46" ht="16.5" customHeight="1" x14ac:dyDescent="0.25"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  <c r="AN3066"/>
      <c r="AO3066"/>
      <c r="AP3066"/>
      <c r="AQ3066"/>
      <c r="AR3066"/>
      <c r="AS3066"/>
      <c r="AT3066"/>
    </row>
    <row r="3067" spans="9:46" ht="16.5" customHeight="1" x14ac:dyDescent="0.25"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  <c r="AN3067"/>
      <c r="AO3067"/>
      <c r="AP3067"/>
      <c r="AQ3067"/>
      <c r="AR3067"/>
      <c r="AS3067"/>
      <c r="AT3067"/>
    </row>
    <row r="3068" spans="9:46" ht="16.5" customHeight="1" x14ac:dyDescent="0.25"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  <c r="AN3068"/>
      <c r="AO3068"/>
      <c r="AP3068"/>
      <c r="AQ3068"/>
      <c r="AR3068"/>
      <c r="AS3068"/>
      <c r="AT3068"/>
    </row>
    <row r="3069" spans="9:46" ht="16.5" customHeight="1" x14ac:dyDescent="0.25"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  <c r="AN3069"/>
      <c r="AO3069"/>
      <c r="AP3069"/>
      <c r="AQ3069"/>
      <c r="AR3069"/>
      <c r="AS3069"/>
      <c r="AT3069"/>
    </row>
    <row r="3070" spans="9:46" ht="16.5" customHeight="1" x14ac:dyDescent="0.25"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  <c r="AN3070"/>
      <c r="AO3070"/>
      <c r="AP3070"/>
      <c r="AQ3070"/>
      <c r="AR3070"/>
      <c r="AS3070"/>
      <c r="AT3070"/>
    </row>
    <row r="3071" spans="9:46" ht="16.5" customHeight="1" x14ac:dyDescent="0.25"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  <c r="AN3071"/>
      <c r="AO3071"/>
      <c r="AP3071"/>
      <c r="AQ3071"/>
      <c r="AR3071"/>
      <c r="AS3071"/>
      <c r="AT3071"/>
    </row>
    <row r="3072" spans="9:46" ht="16.5" customHeight="1" x14ac:dyDescent="0.25"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  <c r="AN3072"/>
      <c r="AO3072"/>
      <c r="AP3072"/>
      <c r="AQ3072"/>
      <c r="AR3072"/>
      <c r="AS3072"/>
      <c r="AT3072"/>
    </row>
    <row r="3073" spans="9:46" ht="16.5" customHeight="1" x14ac:dyDescent="0.25"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  <c r="AN3073"/>
      <c r="AO3073"/>
      <c r="AP3073"/>
      <c r="AQ3073"/>
      <c r="AR3073"/>
      <c r="AS3073"/>
      <c r="AT3073"/>
    </row>
    <row r="3074" spans="9:46" ht="16.5" customHeight="1" x14ac:dyDescent="0.25"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  <c r="AN3074"/>
      <c r="AO3074"/>
      <c r="AP3074"/>
      <c r="AQ3074"/>
      <c r="AR3074"/>
      <c r="AS3074"/>
      <c r="AT3074"/>
    </row>
    <row r="3075" spans="9:46" ht="16.5" customHeight="1" x14ac:dyDescent="0.25"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  <c r="AN3075"/>
      <c r="AO3075"/>
      <c r="AP3075"/>
      <c r="AQ3075"/>
      <c r="AR3075"/>
      <c r="AS3075"/>
      <c r="AT3075"/>
    </row>
    <row r="3076" spans="9:46" ht="16.5" customHeight="1" x14ac:dyDescent="0.25"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  <c r="AN3076"/>
      <c r="AO3076"/>
      <c r="AP3076"/>
      <c r="AQ3076"/>
      <c r="AR3076"/>
      <c r="AS3076"/>
      <c r="AT3076"/>
    </row>
    <row r="3077" spans="9:46" ht="16.5" customHeight="1" x14ac:dyDescent="0.25"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  <c r="AN3077"/>
      <c r="AO3077"/>
      <c r="AP3077"/>
      <c r="AQ3077"/>
      <c r="AR3077"/>
      <c r="AS3077"/>
      <c r="AT3077"/>
    </row>
    <row r="3078" spans="9:46" ht="16.5" customHeight="1" x14ac:dyDescent="0.25"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  <c r="AN3078"/>
      <c r="AO3078"/>
      <c r="AP3078"/>
      <c r="AQ3078"/>
      <c r="AR3078"/>
      <c r="AS3078"/>
      <c r="AT3078"/>
    </row>
    <row r="3079" spans="9:46" ht="16.5" customHeight="1" x14ac:dyDescent="0.25"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  <c r="AN3079"/>
      <c r="AO3079"/>
      <c r="AP3079"/>
      <c r="AQ3079"/>
      <c r="AR3079"/>
      <c r="AS3079"/>
      <c r="AT3079"/>
    </row>
    <row r="3080" spans="9:46" ht="16.5" customHeight="1" x14ac:dyDescent="0.25"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  <c r="AN3080"/>
      <c r="AO3080"/>
      <c r="AP3080"/>
      <c r="AQ3080"/>
      <c r="AR3080"/>
      <c r="AS3080"/>
      <c r="AT3080"/>
    </row>
    <row r="3081" spans="9:46" ht="16.5" customHeight="1" x14ac:dyDescent="0.25"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  <c r="AN3081"/>
      <c r="AO3081"/>
      <c r="AP3081"/>
      <c r="AQ3081"/>
      <c r="AR3081"/>
      <c r="AS3081"/>
      <c r="AT3081"/>
    </row>
    <row r="3082" spans="9:46" ht="16.5" customHeight="1" x14ac:dyDescent="0.25"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  <c r="AN3082"/>
      <c r="AO3082"/>
      <c r="AP3082"/>
      <c r="AQ3082"/>
      <c r="AR3082"/>
      <c r="AS3082"/>
      <c r="AT3082"/>
    </row>
    <row r="3083" spans="9:46" ht="16.5" customHeight="1" x14ac:dyDescent="0.25"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  <c r="AN3083"/>
      <c r="AO3083"/>
      <c r="AP3083"/>
      <c r="AQ3083"/>
      <c r="AR3083"/>
      <c r="AS3083"/>
      <c r="AT3083"/>
    </row>
    <row r="3084" spans="9:46" ht="16.5" customHeight="1" x14ac:dyDescent="0.25"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  <c r="AN3084"/>
      <c r="AO3084"/>
      <c r="AP3084"/>
      <c r="AQ3084"/>
      <c r="AR3084"/>
      <c r="AS3084"/>
      <c r="AT3084"/>
    </row>
    <row r="3085" spans="9:46" ht="16.5" customHeight="1" x14ac:dyDescent="0.25"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  <c r="AN3085"/>
      <c r="AO3085"/>
      <c r="AP3085"/>
      <c r="AQ3085"/>
      <c r="AR3085"/>
      <c r="AS3085"/>
      <c r="AT3085"/>
    </row>
    <row r="3086" spans="9:46" ht="16.5" customHeight="1" x14ac:dyDescent="0.25"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  <c r="AN3086"/>
      <c r="AO3086"/>
      <c r="AP3086"/>
      <c r="AQ3086"/>
      <c r="AR3086"/>
      <c r="AS3086"/>
      <c r="AT3086"/>
    </row>
    <row r="3087" spans="9:46" ht="16.5" customHeight="1" x14ac:dyDescent="0.25"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  <c r="AN3087"/>
      <c r="AO3087"/>
      <c r="AP3087"/>
      <c r="AQ3087"/>
      <c r="AR3087"/>
      <c r="AS3087"/>
      <c r="AT3087"/>
    </row>
    <row r="3088" spans="9:46" ht="16.5" customHeight="1" x14ac:dyDescent="0.25"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  <c r="AN3088"/>
      <c r="AO3088"/>
      <c r="AP3088"/>
      <c r="AQ3088"/>
      <c r="AR3088"/>
      <c r="AS3088"/>
      <c r="AT3088"/>
    </row>
    <row r="3089" spans="9:46" ht="16.5" customHeight="1" x14ac:dyDescent="0.25"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  <c r="AN3089"/>
      <c r="AO3089"/>
      <c r="AP3089"/>
      <c r="AQ3089"/>
      <c r="AR3089"/>
      <c r="AS3089"/>
      <c r="AT3089"/>
    </row>
    <row r="3090" spans="9:46" ht="16.5" customHeight="1" x14ac:dyDescent="0.25"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  <c r="AN3090"/>
      <c r="AO3090"/>
      <c r="AP3090"/>
      <c r="AQ3090"/>
      <c r="AR3090"/>
      <c r="AS3090"/>
      <c r="AT3090"/>
    </row>
    <row r="3091" spans="9:46" ht="16.5" customHeight="1" x14ac:dyDescent="0.25"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  <c r="AN3091"/>
      <c r="AO3091"/>
      <c r="AP3091"/>
      <c r="AQ3091"/>
      <c r="AR3091"/>
      <c r="AS3091"/>
      <c r="AT3091"/>
    </row>
    <row r="3092" spans="9:46" ht="16.5" customHeight="1" x14ac:dyDescent="0.25"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  <c r="AN3092"/>
      <c r="AO3092"/>
      <c r="AP3092"/>
      <c r="AQ3092"/>
      <c r="AR3092"/>
      <c r="AS3092"/>
      <c r="AT3092"/>
    </row>
    <row r="3093" spans="9:46" ht="16.5" customHeight="1" x14ac:dyDescent="0.25"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  <c r="AN3093"/>
      <c r="AO3093"/>
      <c r="AP3093"/>
      <c r="AQ3093"/>
      <c r="AR3093"/>
      <c r="AS3093"/>
      <c r="AT3093"/>
    </row>
    <row r="3094" spans="9:46" ht="16.5" customHeight="1" x14ac:dyDescent="0.25"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  <c r="AN3094"/>
      <c r="AO3094"/>
      <c r="AP3094"/>
      <c r="AQ3094"/>
      <c r="AR3094"/>
      <c r="AS3094"/>
      <c r="AT3094"/>
    </row>
    <row r="3095" spans="9:46" ht="16.5" customHeight="1" x14ac:dyDescent="0.25"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  <c r="AN3095"/>
      <c r="AO3095"/>
      <c r="AP3095"/>
      <c r="AQ3095"/>
      <c r="AR3095"/>
      <c r="AS3095"/>
      <c r="AT3095"/>
    </row>
    <row r="3096" spans="9:46" ht="16.5" customHeight="1" x14ac:dyDescent="0.25"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  <c r="AN3096"/>
      <c r="AO3096"/>
      <c r="AP3096"/>
      <c r="AQ3096"/>
      <c r="AR3096"/>
      <c r="AS3096"/>
      <c r="AT3096"/>
    </row>
    <row r="3097" spans="9:46" ht="16.5" customHeight="1" x14ac:dyDescent="0.25"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  <c r="AN3097"/>
      <c r="AO3097"/>
      <c r="AP3097"/>
      <c r="AQ3097"/>
      <c r="AR3097"/>
      <c r="AS3097"/>
      <c r="AT3097"/>
    </row>
    <row r="3098" spans="9:46" ht="16.5" customHeight="1" x14ac:dyDescent="0.25"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  <c r="AN3098"/>
      <c r="AO3098"/>
      <c r="AP3098"/>
      <c r="AQ3098"/>
      <c r="AR3098"/>
      <c r="AS3098"/>
      <c r="AT3098"/>
    </row>
    <row r="3099" spans="9:46" ht="16.5" customHeight="1" x14ac:dyDescent="0.25"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  <c r="AN3099"/>
      <c r="AO3099"/>
      <c r="AP3099"/>
      <c r="AQ3099"/>
      <c r="AR3099"/>
      <c r="AS3099"/>
      <c r="AT3099"/>
    </row>
    <row r="3100" spans="9:46" ht="16.5" customHeight="1" x14ac:dyDescent="0.25"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  <c r="AN3100"/>
      <c r="AO3100"/>
      <c r="AP3100"/>
      <c r="AQ3100"/>
      <c r="AR3100"/>
      <c r="AS3100"/>
      <c r="AT3100"/>
    </row>
    <row r="3101" spans="9:46" ht="16.5" customHeight="1" x14ac:dyDescent="0.25"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  <c r="AN3101"/>
      <c r="AO3101"/>
      <c r="AP3101"/>
      <c r="AQ3101"/>
      <c r="AR3101"/>
      <c r="AS3101"/>
      <c r="AT3101"/>
    </row>
    <row r="3102" spans="9:46" ht="16.5" customHeight="1" x14ac:dyDescent="0.25"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  <c r="AN3102"/>
      <c r="AO3102"/>
      <c r="AP3102"/>
      <c r="AQ3102"/>
      <c r="AR3102"/>
      <c r="AS3102"/>
      <c r="AT3102"/>
    </row>
    <row r="3103" spans="9:46" ht="16.5" customHeight="1" x14ac:dyDescent="0.25"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  <c r="AN3103"/>
      <c r="AO3103"/>
      <c r="AP3103"/>
      <c r="AQ3103"/>
      <c r="AR3103"/>
      <c r="AS3103"/>
      <c r="AT3103"/>
    </row>
    <row r="3104" spans="9:46" ht="16.5" customHeight="1" x14ac:dyDescent="0.25"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  <c r="AN3104"/>
      <c r="AO3104"/>
      <c r="AP3104"/>
      <c r="AQ3104"/>
      <c r="AR3104"/>
      <c r="AS3104"/>
      <c r="AT3104"/>
    </row>
    <row r="3105" spans="9:46" ht="16.5" customHeight="1" x14ac:dyDescent="0.25"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  <c r="AN3105"/>
      <c r="AO3105"/>
      <c r="AP3105"/>
      <c r="AQ3105"/>
      <c r="AR3105"/>
      <c r="AS3105"/>
      <c r="AT3105"/>
    </row>
    <row r="3106" spans="9:46" ht="16.5" customHeight="1" x14ac:dyDescent="0.25"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  <c r="AN3106"/>
      <c r="AO3106"/>
      <c r="AP3106"/>
      <c r="AQ3106"/>
      <c r="AR3106"/>
      <c r="AS3106"/>
      <c r="AT3106"/>
    </row>
    <row r="3107" spans="9:46" ht="16.5" customHeight="1" x14ac:dyDescent="0.25"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  <c r="AN3107"/>
      <c r="AO3107"/>
      <c r="AP3107"/>
      <c r="AQ3107"/>
      <c r="AR3107"/>
      <c r="AS3107"/>
      <c r="AT3107"/>
    </row>
    <row r="3108" spans="9:46" ht="16.5" customHeight="1" x14ac:dyDescent="0.25"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  <c r="AN3108"/>
      <c r="AO3108"/>
      <c r="AP3108"/>
      <c r="AQ3108"/>
      <c r="AR3108"/>
      <c r="AS3108"/>
      <c r="AT3108"/>
    </row>
    <row r="3109" spans="9:46" ht="16.5" customHeight="1" x14ac:dyDescent="0.25"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  <c r="AN3109"/>
      <c r="AO3109"/>
      <c r="AP3109"/>
      <c r="AQ3109"/>
      <c r="AR3109"/>
      <c r="AS3109"/>
      <c r="AT3109"/>
    </row>
    <row r="3110" spans="9:46" ht="16.5" customHeight="1" x14ac:dyDescent="0.25"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  <c r="AN3110"/>
      <c r="AO3110"/>
      <c r="AP3110"/>
      <c r="AQ3110"/>
      <c r="AR3110"/>
      <c r="AS3110"/>
      <c r="AT3110"/>
    </row>
    <row r="3111" spans="9:46" ht="16.5" customHeight="1" x14ac:dyDescent="0.25"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  <c r="AN3111"/>
      <c r="AO3111"/>
      <c r="AP3111"/>
      <c r="AQ3111"/>
      <c r="AR3111"/>
      <c r="AS3111"/>
      <c r="AT3111"/>
    </row>
    <row r="3112" spans="9:46" ht="16.5" customHeight="1" x14ac:dyDescent="0.25"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  <c r="AN3112"/>
      <c r="AO3112"/>
      <c r="AP3112"/>
      <c r="AQ3112"/>
      <c r="AR3112"/>
      <c r="AS3112"/>
      <c r="AT3112"/>
    </row>
    <row r="3113" spans="9:46" ht="16.5" customHeight="1" x14ac:dyDescent="0.25"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  <c r="AN3113"/>
      <c r="AO3113"/>
      <c r="AP3113"/>
      <c r="AQ3113"/>
      <c r="AR3113"/>
      <c r="AS3113"/>
      <c r="AT3113"/>
    </row>
    <row r="3114" spans="9:46" ht="16.5" customHeight="1" x14ac:dyDescent="0.25"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  <c r="AN3114"/>
      <c r="AO3114"/>
      <c r="AP3114"/>
      <c r="AQ3114"/>
      <c r="AR3114"/>
      <c r="AS3114"/>
      <c r="AT3114"/>
    </row>
    <row r="3115" spans="9:46" ht="16.5" customHeight="1" x14ac:dyDescent="0.25"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  <c r="AN3115"/>
      <c r="AO3115"/>
      <c r="AP3115"/>
      <c r="AQ3115"/>
      <c r="AR3115"/>
      <c r="AS3115"/>
      <c r="AT3115"/>
    </row>
    <row r="3116" spans="9:46" ht="16.5" customHeight="1" x14ac:dyDescent="0.25"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  <c r="AN3116"/>
      <c r="AO3116"/>
      <c r="AP3116"/>
      <c r="AQ3116"/>
      <c r="AR3116"/>
      <c r="AS3116"/>
      <c r="AT3116"/>
    </row>
    <row r="3117" spans="9:46" ht="16.5" customHeight="1" x14ac:dyDescent="0.25"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  <c r="AN3117"/>
      <c r="AO3117"/>
      <c r="AP3117"/>
      <c r="AQ3117"/>
      <c r="AR3117"/>
      <c r="AS3117"/>
      <c r="AT3117"/>
    </row>
    <row r="3118" spans="9:46" ht="16.5" customHeight="1" x14ac:dyDescent="0.25"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  <c r="AN3118"/>
      <c r="AO3118"/>
      <c r="AP3118"/>
      <c r="AQ3118"/>
      <c r="AR3118"/>
      <c r="AS3118"/>
      <c r="AT3118"/>
    </row>
    <row r="3119" spans="9:46" ht="16.5" customHeight="1" x14ac:dyDescent="0.25"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  <c r="AN3119"/>
      <c r="AO3119"/>
      <c r="AP3119"/>
      <c r="AQ3119"/>
      <c r="AR3119"/>
      <c r="AS3119"/>
      <c r="AT3119"/>
    </row>
    <row r="3120" spans="9:46" ht="16.5" customHeight="1" x14ac:dyDescent="0.25"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  <c r="AN3120"/>
      <c r="AO3120"/>
      <c r="AP3120"/>
      <c r="AQ3120"/>
      <c r="AR3120"/>
      <c r="AS3120"/>
      <c r="AT3120"/>
    </row>
    <row r="3121" spans="9:46" ht="16.5" customHeight="1" x14ac:dyDescent="0.25"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  <c r="AN3121"/>
      <c r="AO3121"/>
      <c r="AP3121"/>
      <c r="AQ3121"/>
      <c r="AR3121"/>
      <c r="AS3121"/>
      <c r="AT3121"/>
    </row>
    <row r="3122" spans="9:46" ht="16.5" customHeight="1" x14ac:dyDescent="0.25"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  <c r="AN3122"/>
      <c r="AO3122"/>
      <c r="AP3122"/>
      <c r="AQ3122"/>
      <c r="AR3122"/>
      <c r="AS3122"/>
      <c r="AT3122"/>
    </row>
    <row r="3123" spans="9:46" ht="16.5" customHeight="1" x14ac:dyDescent="0.25"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  <c r="AN3123"/>
      <c r="AO3123"/>
      <c r="AP3123"/>
      <c r="AQ3123"/>
      <c r="AR3123"/>
      <c r="AS3123"/>
      <c r="AT3123"/>
    </row>
    <row r="3124" spans="9:46" ht="16.5" customHeight="1" x14ac:dyDescent="0.25"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  <c r="AN3124"/>
      <c r="AO3124"/>
      <c r="AP3124"/>
      <c r="AQ3124"/>
      <c r="AR3124"/>
      <c r="AS3124"/>
      <c r="AT3124"/>
    </row>
    <row r="3125" spans="9:46" ht="16.5" customHeight="1" x14ac:dyDescent="0.25"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  <c r="AN3125"/>
      <c r="AO3125"/>
      <c r="AP3125"/>
      <c r="AQ3125"/>
      <c r="AR3125"/>
      <c r="AS3125"/>
      <c r="AT3125"/>
    </row>
    <row r="3126" spans="9:46" ht="16.5" customHeight="1" x14ac:dyDescent="0.25"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  <c r="AN3126"/>
      <c r="AO3126"/>
      <c r="AP3126"/>
      <c r="AQ3126"/>
      <c r="AR3126"/>
      <c r="AS3126"/>
      <c r="AT3126"/>
    </row>
    <row r="3127" spans="9:46" ht="16.5" customHeight="1" x14ac:dyDescent="0.25"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  <c r="AN3127"/>
      <c r="AO3127"/>
      <c r="AP3127"/>
      <c r="AQ3127"/>
      <c r="AR3127"/>
      <c r="AS3127"/>
      <c r="AT3127"/>
    </row>
    <row r="3128" spans="9:46" ht="16.5" customHeight="1" x14ac:dyDescent="0.25"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  <c r="AN3128"/>
      <c r="AO3128"/>
      <c r="AP3128"/>
      <c r="AQ3128"/>
      <c r="AR3128"/>
      <c r="AS3128"/>
      <c r="AT3128"/>
    </row>
    <row r="3129" spans="9:46" ht="16.5" customHeight="1" x14ac:dyDescent="0.25"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  <c r="AN3129"/>
      <c r="AO3129"/>
      <c r="AP3129"/>
      <c r="AQ3129"/>
      <c r="AR3129"/>
      <c r="AS3129"/>
      <c r="AT3129"/>
    </row>
    <row r="3130" spans="9:46" ht="16.5" customHeight="1" x14ac:dyDescent="0.25"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  <c r="AN3130"/>
      <c r="AO3130"/>
      <c r="AP3130"/>
      <c r="AQ3130"/>
      <c r="AR3130"/>
      <c r="AS3130"/>
      <c r="AT3130"/>
    </row>
  </sheetData>
  <sortState xmlns:xlrd2="http://schemas.microsoft.com/office/spreadsheetml/2017/richdata2" ref="A2:E2420">
    <sortCondition descending="1" ref="A1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BD466"/>
  <sheetViews>
    <sheetView tabSelected="1" workbookViewId="0">
      <selection activeCell="K5" sqref="K5"/>
    </sheetView>
  </sheetViews>
  <sheetFormatPr defaultRowHeight="16.5" customHeight="1" x14ac:dyDescent="0.25"/>
  <cols>
    <col min="1" max="1" width="8.875" customWidth="1"/>
    <col min="2" max="2" width="24.875" customWidth="1"/>
    <col min="3" max="5" width="8.875" customWidth="1"/>
    <col min="6" max="6" width="13.5" customWidth="1"/>
    <col min="7" max="7" width="9" hidden="1" customWidth="1"/>
    <col min="8" max="8" width="8.875" hidden="1" customWidth="1"/>
    <col min="9" max="16384" width="9" style="1"/>
  </cols>
  <sheetData>
    <row r="1" spans="1:56" ht="16.5" customHeight="1" x14ac:dyDescent="0.25">
      <c r="A1" t="s">
        <v>0</v>
      </c>
      <c r="B1" t="s">
        <v>2841</v>
      </c>
      <c r="C1" t="s">
        <v>1</v>
      </c>
      <c r="D1" t="s">
        <v>2</v>
      </c>
      <c r="E1" t="s">
        <v>3</v>
      </c>
      <c r="F1" t="s">
        <v>2843</v>
      </c>
      <c r="G1" t="s">
        <v>2841</v>
      </c>
      <c r="H1" t="s">
        <v>2842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</row>
    <row r="2" spans="1:56" ht="16.5" customHeight="1" x14ac:dyDescent="0.25">
      <c r="A2" s="3">
        <v>45761</v>
      </c>
      <c r="B2" s="4" t="str">
        <f>HYPERLINK(H2,G2)</f>
        <v>健身教練｜穩定客源 × 專業教學 × 團隊合作</v>
      </c>
      <c r="C2" s="5" t="s">
        <v>8317</v>
      </c>
      <c r="D2" s="5" t="s">
        <v>6</v>
      </c>
      <c r="E2" s="5" t="s">
        <v>6</v>
      </c>
      <c r="F2" s="5" t="s">
        <v>208</v>
      </c>
      <c r="G2" t="s">
        <v>8316</v>
      </c>
      <c r="H2" t="s">
        <v>8318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</row>
    <row r="3" spans="1:56" ht="16.5" customHeight="1" x14ac:dyDescent="0.25">
      <c r="A3" s="3">
        <v>45761</v>
      </c>
      <c r="B3" s="4" t="str">
        <f t="shared" ref="B3:B66" si="0">HYPERLINK(H3,G3)</f>
        <v>【Self room workout place】-全職健身教練</v>
      </c>
      <c r="C3" s="5" t="s">
        <v>8320</v>
      </c>
      <c r="D3" s="5" t="s">
        <v>6</v>
      </c>
      <c r="E3" s="5" t="s">
        <v>38</v>
      </c>
      <c r="F3" s="5" t="s">
        <v>121</v>
      </c>
      <c r="G3" t="s">
        <v>8319</v>
      </c>
      <c r="H3" t="s">
        <v>8321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 ht="16.5" customHeight="1" x14ac:dyDescent="0.25">
      <c r="A4" s="3">
        <v>45761</v>
      </c>
      <c r="B4" s="4" t="str">
        <f t="shared" si="0"/>
        <v>健身教練</v>
      </c>
      <c r="C4" s="5" t="s">
        <v>8322</v>
      </c>
      <c r="D4" s="5" t="s">
        <v>6</v>
      </c>
      <c r="E4" s="5" t="s">
        <v>38</v>
      </c>
      <c r="F4" s="5" t="s">
        <v>68</v>
      </c>
      <c r="G4" t="s">
        <v>1542</v>
      </c>
      <c r="H4" t="s">
        <v>8323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 ht="16.5" customHeight="1" x14ac:dyDescent="0.25">
      <c r="A5" s="3">
        <v>45761</v>
      </c>
      <c r="B5" s="4" t="str">
        <f t="shared" si="0"/>
        <v>lioneers Lab_教練</v>
      </c>
      <c r="C5" s="5" t="s">
        <v>8325</v>
      </c>
      <c r="D5" s="5" t="s">
        <v>6</v>
      </c>
      <c r="E5" s="5" t="s">
        <v>7</v>
      </c>
      <c r="F5" s="5" t="s">
        <v>79</v>
      </c>
      <c r="G5" t="s">
        <v>8324</v>
      </c>
      <c r="H5" t="s">
        <v>8326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</row>
    <row r="6" spans="1:56" ht="16.5" customHeight="1" x14ac:dyDescent="0.25">
      <c r="A6" s="3">
        <v>45761</v>
      </c>
      <c r="B6" s="4" t="str">
        <f t="shared" si="0"/>
        <v>福委管理師(正職人員)_竹北_00000</v>
      </c>
      <c r="C6" s="5" t="s">
        <v>8328</v>
      </c>
      <c r="D6" s="5" t="s">
        <v>6</v>
      </c>
      <c r="E6" s="5" t="s">
        <v>6</v>
      </c>
      <c r="F6" s="5" t="s">
        <v>79</v>
      </c>
      <c r="G6" t="s">
        <v>8327</v>
      </c>
      <c r="H6" t="s">
        <v>8329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</row>
    <row r="7" spans="1:56" ht="16.5" customHeight="1" x14ac:dyDescent="0.25">
      <c r="A7" s="3">
        <v>45761</v>
      </c>
      <c r="B7" s="4" t="str">
        <f t="shared" si="0"/>
        <v>體能訓練師(約聘)</v>
      </c>
      <c r="C7" s="5" t="s">
        <v>3285</v>
      </c>
      <c r="D7" s="5" t="s">
        <v>2079</v>
      </c>
      <c r="E7" s="5" t="s">
        <v>7</v>
      </c>
      <c r="F7" s="5" t="s">
        <v>183</v>
      </c>
      <c r="G7" t="s">
        <v>8330</v>
      </c>
      <c r="H7" t="s">
        <v>8331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 ht="16.5" customHeight="1" x14ac:dyDescent="0.25">
      <c r="A8" s="3">
        <v>45761</v>
      </c>
      <c r="B8" s="4" t="str">
        <f t="shared" si="0"/>
        <v>高雄美術館/皮拉提斯老師</v>
      </c>
      <c r="C8" s="5" t="s">
        <v>8333</v>
      </c>
      <c r="D8" s="5" t="s">
        <v>6</v>
      </c>
      <c r="E8" s="5" t="s">
        <v>11</v>
      </c>
      <c r="F8" s="5" t="s">
        <v>240</v>
      </c>
      <c r="G8" t="s">
        <v>8332</v>
      </c>
      <c r="H8" t="s">
        <v>8334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 ht="16.5" customHeight="1" x14ac:dyDescent="0.25">
      <c r="A9" s="3">
        <v>45761</v>
      </c>
      <c r="B9" s="4" t="str">
        <f t="shared" si="0"/>
        <v>正職私人健身教練</v>
      </c>
      <c r="C9" s="5" t="s">
        <v>8336</v>
      </c>
      <c r="D9" s="5" t="s">
        <v>6</v>
      </c>
      <c r="E9" s="5" t="s">
        <v>38</v>
      </c>
      <c r="F9" s="5" t="s">
        <v>123</v>
      </c>
      <c r="G9" t="s">
        <v>8335</v>
      </c>
      <c r="H9" t="s">
        <v>8337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spans="1:56" ht="16.5" customHeight="1" x14ac:dyDescent="0.25">
      <c r="A10" s="3">
        <v>45761</v>
      </c>
      <c r="B10" s="4" t="str">
        <f t="shared" si="0"/>
        <v>【Self room workout place】-櫃台正職夥伴</v>
      </c>
      <c r="C10" s="5" t="s">
        <v>8320</v>
      </c>
      <c r="D10" s="5" t="s">
        <v>6</v>
      </c>
      <c r="E10" s="5" t="s">
        <v>38</v>
      </c>
      <c r="F10" s="5" t="s">
        <v>121</v>
      </c>
      <c r="G10" t="s">
        <v>8338</v>
      </c>
      <c r="H10" t="s">
        <v>8339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</row>
    <row r="11" spans="1:56" ht="16.5" customHeight="1" x14ac:dyDescent="0.25">
      <c r="A11" s="3">
        <v>45761</v>
      </c>
      <c r="B11" s="4" t="str">
        <f t="shared" si="0"/>
        <v>日商RIZAP高級私人健身教練-台北店(週休2日, 見紅休) 新鮮人可 有經驗為佳 (台北市中山區)</v>
      </c>
      <c r="C11" s="5" t="s">
        <v>8341</v>
      </c>
      <c r="D11" s="5" t="s">
        <v>2079</v>
      </c>
      <c r="E11" s="5" t="s">
        <v>11</v>
      </c>
      <c r="F11" s="5" t="s">
        <v>68</v>
      </c>
      <c r="G11" t="s">
        <v>8340</v>
      </c>
      <c r="H11" t="s">
        <v>8342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 ht="16.5" customHeight="1" x14ac:dyDescent="0.25">
      <c r="A12" s="3">
        <v>45761</v>
      </c>
      <c r="B12" s="4" t="str">
        <f t="shared" si="0"/>
        <v>輪班櫃檯</v>
      </c>
      <c r="C12" s="5" t="s">
        <v>8344</v>
      </c>
      <c r="D12" s="5" t="s">
        <v>6</v>
      </c>
      <c r="E12" s="5" t="s">
        <v>6</v>
      </c>
      <c r="F12" s="5" t="s">
        <v>21</v>
      </c>
      <c r="G12" t="s">
        <v>8343</v>
      </c>
      <c r="H12" t="s">
        <v>8345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</row>
    <row r="13" spans="1:56" ht="16.5" customHeight="1" x14ac:dyDescent="0.25">
      <c r="A13" s="3">
        <v>45761</v>
      </c>
      <c r="B13" s="4" t="str">
        <f t="shared" si="0"/>
        <v>健身教練(World Gym高雄楠梓店)</v>
      </c>
      <c r="C13" s="5" t="s">
        <v>8347</v>
      </c>
      <c r="D13" s="5" t="s">
        <v>6</v>
      </c>
      <c r="E13" s="5" t="s">
        <v>38</v>
      </c>
      <c r="F13" s="5" t="s">
        <v>211</v>
      </c>
      <c r="G13" t="s">
        <v>8346</v>
      </c>
      <c r="H13" t="s">
        <v>8348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 ht="16.5" customHeight="1" x14ac:dyDescent="0.25">
      <c r="A14" s="3">
        <v>45761</v>
      </c>
      <c r="B14" s="4" t="str">
        <f t="shared" si="0"/>
        <v>【健身教練】北屯</v>
      </c>
      <c r="C14" s="5" t="s">
        <v>8350</v>
      </c>
      <c r="D14" s="5" t="s">
        <v>2078</v>
      </c>
      <c r="E14" s="5" t="s">
        <v>6</v>
      </c>
      <c r="F14" s="5" t="s">
        <v>15</v>
      </c>
      <c r="G14" t="s">
        <v>8349</v>
      </c>
      <c r="H14" t="s">
        <v>8351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</row>
    <row r="15" spans="1:56" ht="16.5" customHeight="1" x14ac:dyDescent="0.25">
      <c r="A15" s="3">
        <v>45761</v>
      </c>
      <c r="B15" s="4" t="str">
        <f t="shared" si="0"/>
        <v>健身教練(World Gym高雄鳳山五甲店)</v>
      </c>
      <c r="C15" s="5" t="s">
        <v>8347</v>
      </c>
      <c r="D15" s="5" t="s">
        <v>6</v>
      </c>
      <c r="E15" s="5" t="s">
        <v>38</v>
      </c>
      <c r="F15" s="5" t="s">
        <v>281</v>
      </c>
      <c r="G15" t="s">
        <v>8352</v>
      </c>
      <c r="H15" t="s">
        <v>8353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</row>
    <row r="16" spans="1:56" ht="16.5" customHeight="1" x14ac:dyDescent="0.25">
      <c r="A16" s="3">
        <v>45761</v>
      </c>
      <c r="B16" s="4" t="str">
        <f t="shared" si="0"/>
        <v>宜蘭/皮拉提斯老師</v>
      </c>
      <c r="C16" s="5" t="s">
        <v>8355</v>
      </c>
      <c r="D16" s="5" t="s">
        <v>6</v>
      </c>
      <c r="E16" s="5" t="s">
        <v>11</v>
      </c>
      <c r="F16" s="5" t="s">
        <v>199</v>
      </c>
      <c r="G16" t="s">
        <v>8354</v>
      </c>
      <c r="H16" t="s">
        <v>8356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</row>
    <row r="17" spans="1:56" ht="16.5" customHeight="1" x14ac:dyDescent="0.25">
      <c r="A17" s="3">
        <v>45761</v>
      </c>
      <c r="B17" s="4" t="str">
        <f t="shared" si="0"/>
        <v>福委管理師(時薪人員)(晚班)_竹北_00000</v>
      </c>
      <c r="C17" s="5" t="s">
        <v>8328</v>
      </c>
      <c r="D17" s="5" t="s">
        <v>6</v>
      </c>
      <c r="E17" s="5" t="s">
        <v>6</v>
      </c>
      <c r="F17" s="5" t="s">
        <v>79</v>
      </c>
      <c r="G17" t="s">
        <v>8357</v>
      </c>
      <c r="H17" t="s">
        <v>8358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 ht="16.5" customHeight="1" x14ac:dyDescent="0.25">
      <c r="A18" s="3">
        <v>45761</v>
      </c>
      <c r="B18" s="4" t="str">
        <f t="shared" si="0"/>
        <v>(最美的高空健身房)健身事業部：健身教練(Global Mall)</v>
      </c>
      <c r="C18" s="5" t="s">
        <v>8360</v>
      </c>
      <c r="D18" s="5" t="s">
        <v>2079</v>
      </c>
      <c r="E18" s="5" t="s">
        <v>7</v>
      </c>
      <c r="F18" s="5" t="s">
        <v>39</v>
      </c>
      <c r="G18" t="s">
        <v>8359</v>
      </c>
      <c r="H18" t="s">
        <v>8361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 ht="16.5" customHeight="1" x14ac:dyDescent="0.25">
      <c r="A19" s="3">
        <v>45761</v>
      </c>
      <c r="B19" s="4" t="str">
        <f t="shared" si="0"/>
        <v>Curves兼職運動指導員(蘆洲長樂店)</v>
      </c>
      <c r="C19" s="5" t="s">
        <v>8363</v>
      </c>
      <c r="D19" s="5" t="s">
        <v>6</v>
      </c>
      <c r="E19" s="5" t="s">
        <v>38</v>
      </c>
      <c r="F19" s="5" t="s">
        <v>55</v>
      </c>
      <c r="G19" t="s">
        <v>8362</v>
      </c>
      <c r="H19" t="s">
        <v>8364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 ht="16.5" customHeight="1" x14ac:dyDescent="0.25">
      <c r="A20" s="3">
        <v>45761</v>
      </c>
      <c r="B20" s="4" t="str">
        <f t="shared" si="0"/>
        <v>【即將開幕】健身教練(World Gym新竹新豐店)</v>
      </c>
      <c r="C20" s="5" t="s">
        <v>8347</v>
      </c>
      <c r="D20" s="5" t="s">
        <v>6</v>
      </c>
      <c r="E20" s="5" t="s">
        <v>11</v>
      </c>
      <c r="F20" s="5" t="s">
        <v>696</v>
      </c>
      <c r="G20" t="s">
        <v>8365</v>
      </c>
      <c r="H20" t="s">
        <v>8366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 ht="16.5" customHeight="1" x14ac:dyDescent="0.25">
      <c r="A21" s="3">
        <v>45761</v>
      </c>
      <c r="B21" s="4" t="str">
        <f t="shared" si="0"/>
        <v>兼職教練｜健身工廠台北萬隆廠</v>
      </c>
      <c r="C21" s="5" t="s">
        <v>8368</v>
      </c>
      <c r="D21" s="5" t="s">
        <v>6</v>
      </c>
      <c r="E21" s="5" t="s">
        <v>38</v>
      </c>
      <c r="F21" s="5" t="s">
        <v>103</v>
      </c>
      <c r="G21" t="s">
        <v>8367</v>
      </c>
      <c r="H21" t="s">
        <v>8369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spans="1:56" ht="16.5" customHeight="1" x14ac:dyDescent="0.25">
      <c r="A22" s="3">
        <v>45761</v>
      </c>
      <c r="B22" s="4" t="str">
        <f t="shared" si="0"/>
        <v>體適能師 (台中展店康復中心)</v>
      </c>
      <c r="C22" s="5" t="s">
        <v>378</v>
      </c>
      <c r="D22" s="5" t="s">
        <v>2079</v>
      </c>
      <c r="E22" s="5" t="s">
        <v>11</v>
      </c>
      <c r="F22" s="5" t="s">
        <v>126</v>
      </c>
      <c r="G22" t="s">
        <v>8370</v>
      </c>
      <c r="H22" t="s">
        <v>8371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</row>
    <row r="23" spans="1:56" ht="16.5" customHeight="1" x14ac:dyDescent="0.25">
      <c r="A23" s="3">
        <v>45761</v>
      </c>
      <c r="B23" s="4" t="str">
        <f t="shared" si="0"/>
        <v>健身教練(World Gym台南安南店)</v>
      </c>
      <c r="C23" s="5" t="s">
        <v>8347</v>
      </c>
      <c r="D23" s="5" t="s">
        <v>6</v>
      </c>
      <c r="E23" s="5" t="s">
        <v>38</v>
      </c>
      <c r="F23" s="5" t="s">
        <v>60</v>
      </c>
      <c r="G23" t="s">
        <v>8372</v>
      </c>
      <c r="H23" t="s">
        <v>8373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</row>
    <row r="24" spans="1:56" ht="16.5" customHeight="1" x14ac:dyDescent="0.25">
      <c r="A24" s="3">
        <v>45761</v>
      </c>
      <c r="B24" s="4" t="str">
        <f t="shared" si="0"/>
        <v>【無相關經驗或相關證照可】Curves運動健身教練（新市南科店）</v>
      </c>
      <c r="C24" s="5" t="s">
        <v>1554</v>
      </c>
      <c r="D24" s="5" t="s">
        <v>6</v>
      </c>
      <c r="E24" s="5" t="s">
        <v>38</v>
      </c>
      <c r="F24" s="5" t="s">
        <v>519</v>
      </c>
      <c r="G24" t="s">
        <v>8374</v>
      </c>
      <c r="H24" t="s">
        <v>8375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spans="1:56" ht="16.5" customHeight="1" x14ac:dyDescent="0.25">
      <c r="A25" s="3">
        <v>45761</v>
      </c>
      <c r="B25" s="4" t="str">
        <f t="shared" si="0"/>
        <v>兼職教練｜健身工廠台中梧棲廠</v>
      </c>
      <c r="C25" s="5" t="s">
        <v>8368</v>
      </c>
      <c r="D25" s="5" t="s">
        <v>6</v>
      </c>
      <c r="E25" s="5" t="s">
        <v>38</v>
      </c>
      <c r="F25" s="5" t="s">
        <v>443</v>
      </c>
      <c r="G25" t="s">
        <v>8376</v>
      </c>
      <c r="H25" t="s">
        <v>8377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 ht="16.5" customHeight="1" x14ac:dyDescent="0.25">
      <c r="A26" s="3">
        <v>45761</v>
      </c>
      <c r="B26" s="4" t="str">
        <f t="shared" si="0"/>
        <v>【無相關經驗或相關證照可】Curves運動健身教練（台南健康店）</v>
      </c>
      <c r="C26" s="5" t="s">
        <v>1554</v>
      </c>
      <c r="D26" s="5" t="s">
        <v>6</v>
      </c>
      <c r="E26" s="5" t="s">
        <v>38</v>
      </c>
      <c r="F26" s="5" t="s">
        <v>120</v>
      </c>
      <c r="G26" t="s">
        <v>8378</v>
      </c>
      <c r="H26" t="s">
        <v>8379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 ht="16.5" customHeight="1" x14ac:dyDescent="0.25">
      <c r="A27" s="3">
        <v>45761</v>
      </c>
      <c r="B27" s="4" t="str">
        <f t="shared" si="0"/>
        <v>私人教練｜健身工廠台北萬隆廠</v>
      </c>
      <c r="C27" s="5" t="s">
        <v>8368</v>
      </c>
      <c r="D27" s="5" t="s">
        <v>2079</v>
      </c>
      <c r="E27" s="5" t="s">
        <v>7</v>
      </c>
      <c r="F27" s="5" t="s">
        <v>103</v>
      </c>
      <c r="G27" t="s">
        <v>8380</v>
      </c>
      <c r="H27" t="s">
        <v>8381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 ht="16.5" customHeight="1" x14ac:dyDescent="0.25">
      <c r="A28" s="3">
        <v>45761</v>
      </c>
      <c r="B28" s="4" t="str">
        <f t="shared" si="0"/>
        <v>私人教練｜健身工廠台北長春廠</v>
      </c>
      <c r="C28" s="5" t="s">
        <v>8368</v>
      </c>
      <c r="D28" s="5" t="s">
        <v>2079</v>
      </c>
      <c r="E28" s="5" t="s">
        <v>38</v>
      </c>
      <c r="F28" s="5" t="s">
        <v>68</v>
      </c>
      <c r="G28" t="s">
        <v>8382</v>
      </c>
      <c r="H28" t="s">
        <v>8383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</row>
    <row r="29" spans="1:56" ht="16.5" customHeight="1" x14ac:dyDescent="0.25">
      <c r="A29" s="3">
        <v>45761</v>
      </c>
      <c r="B29" s="4" t="str">
        <f t="shared" si="0"/>
        <v>兼職教練｜健身工廠台北石牌廠</v>
      </c>
      <c r="C29" s="5" t="s">
        <v>8368</v>
      </c>
      <c r="D29" s="5" t="s">
        <v>6</v>
      </c>
      <c r="E29" s="5" t="s">
        <v>38</v>
      </c>
      <c r="F29" s="5" t="s">
        <v>41</v>
      </c>
      <c r="G29" t="s">
        <v>8384</v>
      </c>
      <c r="H29" t="s">
        <v>8385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 ht="16.5" customHeight="1" x14ac:dyDescent="0.25">
      <c r="A30" s="3">
        <v>45761</v>
      </c>
      <c r="B30" s="4" t="str">
        <f t="shared" si="0"/>
        <v>★【嘉義市博愛游泳池】－有氧、瑜珈、舞蹈及各項體適能團體運動課程教練</v>
      </c>
      <c r="C30" s="5" t="s">
        <v>8387</v>
      </c>
      <c r="D30" s="5" t="s">
        <v>2079</v>
      </c>
      <c r="E30" s="5" t="s">
        <v>6</v>
      </c>
      <c r="F30" s="5" t="s">
        <v>140</v>
      </c>
      <c r="G30" t="s">
        <v>8386</v>
      </c>
      <c r="H30" t="s">
        <v>8388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</row>
    <row r="31" spans="1:56" ht="16.5" customHeight="1" x14ac:dyDescent="0.25">
      <c r="A31" s="3">
        <v>45761</v>
      </c>
      <c r="B31" s="4" t="str">
        <f t="shared" si="0"/>
        <v>兼職午餐開車送餐 (500元/H)(E) | 中午斜槓每月加薪破1萬很EASY</v>
      </c>
      <c r="C31" s="5" t="s">
        <v>8390</v>
      </c>
      <c r="D31" s="5" t="s">
        <v>6</v>
      </c>
      <c r="E31" s="5" t="s">
        <v>6</v>
      </c>
      <c r="F31" s="5" t="s">
        <v>68</v>
      </c>
      <c r="G31" t="s">
        <v>8389</v>
      </c>
      <c r="H31" t="s">
        <v>8391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</row>
    <row r="32" spans="1:56" ht="16.5" customHeight="1" x14ac:dyDescent="0.25">
      <c r="A32" s="3">
        <v>45761</v>
      </c>
      <c r="B32" s="4" t="str">
        <f t="shared" si="0"/>
        <v>lioneers Lab_教練副理</v>
      </c>
      <c r="C32" s="5" t="s">
        <v>8325</v>
      </c>
      <c r="D32" s="5" t="s">
        <v>6</v>
      </c>
      <c r="E32" s="5" t="s">
        <v>7</v>
      </c>
      <c r="F32" s="5" t="s">
        <v>79</v>
      </c>
      <c r="G32" t="s">
        <v>8392</v>
      </c>
      <c r="H32" t="s">
        <v>8393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 ht="16.5" customHeight="1" x14ac:dyDescent="0.25">
      <c r="A33" s="3">
        <v>45761</v>
      </c>
      <c r="B33" s="4" t="str">
        <f t="shared" si="0"/>
        <v>健身教練(World Gym台南海安店)</v>
      </c>
      <c r="C33" s="5" t="s">
        <v>8347</v>
      </c>
      <c r="D33" s="5" t="s">
        <v>6</v>
      </c>
      <c r="E33" s="5" t="s">
        <v>38</v>
      </c>
      <c r="F33" s="5" t="s">
        <v>23</v>
      </c>
      <c r="G33" t="s">
        <v>8394</v>
      </c>
      <c r="H33" t="s">
        <v>8395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</row>
    <row r="34" spans="1:56" ht="16.5" customHeight="1" x14ac:dyDescent="0.25">
      <c r="A34" s="3">
        <v>45761</v>
      </c>
      <c r="B34" s="4" t="str">
        <f t="shared" si="0"/>
        <v>皮拉提斯老師Pilates / 紅繩老師Redcord(天母館)(籌備中)</v>
      </c>
      <c r="C34" s="5" t="s">
        <v>1535</v>
      </c>
      <c r="D34" s="5" t="s">
        <v>6</v>
      </c>
      <c r="E34" s="5" t="s">
        <v>38</v>
      </c>
      <c r="F34" s="5" t="s">
        <v>41</v>
      </c>
      <c r="G34" t="s">
        <v>8396</v>
      </c>
      <c r="H34" t="s">
        <v>8397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</row>
    <row r="35" spans="1:56" ht="16.5" customHeight="1" x14ac:dyDescent="0.25">
      <c r="A35" s="3">
        <v>45761</v>
      </c>
      <c r="B35" s="4" t="str">
        <f t="shared" si="0"/>
        <v>健身教練(World Gym土城海山店)</v>
      </c>
      <c r="C35" s="5" t="s">
        <v>8347</v>
      </c>
      <c r="D35" s="5" t="s">
        <v>6</v>
      </c>
      <c r="E35" s="5" t="s">
        <v>38</v>
      </c>
      <c r="F35" s="5" t="s">
        <v>313</v>
      </c>
      <c r="G35" t="s">
        <v>8398</v>
      </c>
      <c r="H35" t="s">
        <v>8399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</row>
    <row r="36" spans="1:56" ht="16.5" customHeight="1" x14ac:dyDescent="0.25">
      <c r="A36" s="3">
        <v>45761</v>
      </c>
      <c r="B36" s="4" t="str">
        <f t="shared" si="0"/>
        <v>秀傳運動醫學中心(彰化) – 運動訓練師</v>
      </c>
      <c r="C36" s="5" t="s">
        <v>8401</v>
      </c>
      <c r="D36" s="5" t="s">
        <v>2079</v>
      </c>
      <c r="E36" s="5" t="s">
        <v>11</v>
      </c>
      <c r="F36" s="5" t="s">
        <v>381</v>
      </c>
      <c r="G36" t="s">
        <v>8400</v>
      </c>
      <c r="H36" t="s">
        <v>8402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</row>
    <row r="37" spans="1:56" ht="16.5" customHeight="1" x14ac:dyDescent="0.25">
      <c r="A37" s="3">
        <v>45761</v>
      </c>
      <c r="B37" s="4" t="str">
        <f t="shared" si="0"/>
        <v>皮拉提斯老師</v>
      </c>
      <c r="C37" s="5" t="s">
        <v>2124</v>
      </c>
      <c r="D37" s="5" t="s">
        <v>6</v>
      </c>
      <c r="E37" s="5" t="s">
        <v>11</v>
      </c>
      <c r="F37" s="5" t="s">
        <v>83</v>
      </c>
      <c r="G37" t="s">
        <v>1547</v>
      </c>
      <c r="H37" t="s">
        <v>8403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spans="1:56" ht="16.5" customHeight="1" x14ac:dyDescent="0.25">
      <c r="A38" s="3">
        <v>45761</v>
      </c>
      <c r="B38" s="4" t="str">
        <f t="shared" si="0"/>
        <v>器械皮拉提斯教練</v>
      </c>
      <c r="C38" s="5" t="s">
        <v>1583</v>
      </c>
      <c r="D38" s="5" t="s">
        <v>6</v>
      </c>
      <c r="E38" s="5" t="s">
        <v>11</v>
      </c>
      <c r="F38" s="5" t="s">
        <v>21</v>
      </c>
      <c r="G38" t="s">
        <v>1579</v>
      </c>
      <c r="H38" t="s">
        <v>8404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</row>
    <row r="39" spans="1:56" ht="16.5" customHeight="1" x14ac:dyDescent="0.25">
      <c r="A39" s="3">
        <v>45761</v>
      </c>
      <c r="B39" s="4" t="str">
        <f t="shared" si="0"/>
        <v>ISPORTS 健身教練【兼職PT】</v>
      </c>
      <c r="C39" s="5" t="s">
        <v>8406</v>
      </c>
      <c r="D39" s="5" t="s">
        <v>2079</v>
      </c>
      <c r="E39" s="5" t="s">
        <v>6</v>
      </c>
      <c r="F39" s="5" t="s">
        <v>8</v>
      </c>
      <c r="G39" t="s">
        <v>8405</v>
      </c>
      <c r="H39" t="s">
        <v>8407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</row>
    <row r="40" spans="1:56" ht="16.5" customHeight="1" x14ac:dyDescent="0.25">
      <c r="A40" s="3">
        <v>45761</v>
      </c>
      <c r="B40" s="4" t="str">
        <f t="shared" si="0"/>
        <v>私人教練｜健身工廠新北土城廠</v>
      </c>
      <c r="C40" s="5" t="s">
        <v>8368</v>
      </c>
      <c r="D40" s="5" t="s">
        <v>6</v>
      </c>
      <c r="E40" s="5" t="s">
        <v>38</v>
      </c>
      <c r="F40" s="5" t="s">
        <v>313</v>
      </c>
      <c r="G40" t="s">
        <v>8408</v>
      </c>
      <c r="H40" t="s">
        <v>8409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</row>
    <row r="41" spans="1:56" ht="16.5" customHeight="1" x14ac:dyDescent="0.25">
      <c r="A41" s="3">
        <v>45761</v>
      </c>
      <c r="B41" s="4" t="str">
        <f t="shared" si="0"/>
        <v>全職健身教練【高雄仁武區】</v>
      </c>
      <c r="C41" s="5" t="s">
        <v>8124</v>
      </c>
      <c r="D41" s="5" t="s">
        <v>6</v>
      </c>
      <c r="E41" s="5" t="s">
        <v>38</v>
      </c>
      <c r="F41" s="5" t="s">
        <v>551</v>
      </c>
      <c r="G41" t="s">
        <v>8410</v>
      </c>
      <c r="H41" t="s">
        <v>8411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</row>
    <row r="42" spans="1:56" ht="16.5" customHeight="1" x14ac:dyDescent="0.25">
      <c r="A42" s="3">
        <v>45761</v>
      </c>
      <c r="B42" s="4" t="str">
        <f t="shared" si="0"/>
        <v>【全新分店】健身教練(World Gym台北木柵店)</v>
      </c>
      <c r="C42" s="5" t="s">
        <v>8347</v>
      </c>
      <c r="D42" s="5" t="s">
        <v>6</v>
      </c>
      <c r="E42" s="5" t="s">
        <v>38</v>
      </c>
      <c r="F42" s="5" t="s">
        <v>103</v>
      </c>
      <c r="G42" t="s">
        <v>8412</v>
      </c>
      <c r="H42" t="s">
        <v>8413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 spans="1:56" ht="16.5" customHeight="1" x14ac:dyDescent="0.25">
      <c r="A43" s="3">
        <v>45761</v>
      </c>
      <c r="B43" s="4" t="str">
        <f t="shared" si="0"/>
        <v>【無相關經驗或相關證照可】Curves運動健身教練（台南東寧店）</v>
      </c>
      <c r="C43" s="5" t="s">
        <v>1554</v>
      </c>
      <c r="D43" s="5" t="s">
        <v>6</v>
      </c>
      <c r="E43" s="5" t="s">
        <v>38</v>
      </c>
      <c r="F43" s="5" t="s">
        <v>14</v>
      </c>
      <c r="G43" t="s">
        <v>8414</v>
      </c>
      <c r="H43" t="s">
        <v>8415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 ht="16.5" customHeight="1" x14ac:dyDescent="0.25">
      <c r="A44" s="3">
        <v>45761</v>
      </c>
      <c r="B44" s="4" t="str">
        <f t="shared" si="0"/>
        <v>晚班兼職運動健身教練/指導員(Curves南京復興店)</v>
      </c>
      <c r="C44" s="5" t="s">
        <v>8417</v>
      </c>
      <c r="D44" s="5" t="s">
        <v>6</v>
      </c>
      <c r="E44" s="5" t="s">
        <v>11</v>
      </c>
      <c r="F44" s="5" t="s">
        <v>68</v>
      </c>
      <c r="G44" t="s">
        <v>8416</v>
      </c>
      <c r="H44" t="s">
        <v>8418</v>
      </c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 ht="16.5" customHeight="1" x14ac:dyDescent="0.25">
      <c r="A45" s="3">
        <v>45761</v>
      </c>
      <c r="B45" s="4" t="str">
        <f t="shared" si="0"/>
        <v>健身教練</v>
      </c>
      <c r="C45" s="5" t="s">
        <v>8419</v>
      </c>
      <c r="D45" s="5" t="s">
        <v>6</v>
      </c>
      <c r="E45" s="5" t="s">
        <v>6</v>
      </c>
      <c r="F45" s="5" t="s">
        <v>96</v>
      </c>
      <c r="G45" t="s">
        <v>1542</v>
      </c>
      <c r="H45" t="s">
        <v>8420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ht="16.5" customHeight="1" x14ac:dyDescent="0.25">
      <c r="A46" s="3">
        <v>45761</v>
      </c>
      <c r="B46" s="4" t="str">
        <f t="shared" si="0"/>
        <v>全職健身教練【高雄鳳山區】</v>
      </c>
      <c r="C46" s="5" t="s">
        <v>8124</v>
      </c>
      <c r="D46" s="5" t="s">
        <v>6</v>
      </c>
      <c r="E46" s="5" t="s">
        <v>38</v>
      </c>
      <c r="F46" s="5" t="s">
        <v>281</v>
      </c>
      <c r="G46" t="s">
        <v>8421</v>
      </c>
      <c r="H46" t="s">
        <v>8422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spans="1:56" ht="16.5" customHeight="1" x14ac:dyDescent="0.25">
      <c r="A47" s="3">
        <v>45761</v>
      </c>
      <c r="B47" s="4" t="str">
        <f t="shared" si="0"/>
        <v>指導教練_器械皮拉提斯</v>
      </c>
      <c r="C47" s="5" t="s">
        <v>8424</v>
      </c>
      <c r="D47" s="5" t="s">
        <v>2093</v>
      </c>
      <c r="E47" s="5" t="s">
        <v>11</v>
      </c>
      <c r="F47" s="5" t="s">
        <v>24</v>
      </c>
      <c r="G47" t="s">
        <v>8423</v>
      </c>
      <c r="H47" t="s">
        <v>8425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spans="1:56" ht="16.5" customHeight="1" x14ac:dyDescent="0.25">
      <c r="A48" s="3">
        <v>45761</v>
      </c>
      <c r="B48" s="4" t="str">
        <f t="shared" si="0"/>
        <v>健身教練(World Gym花蓮吉安店)</v>
      </c>
      <c r="C48" s="5" t="s">
        <v>8347</v>
      </c>
      <c r="D48" s="5" t="s">
        <v>6</v>
      </c>
      <c r="E48" s="5" t="s">
        <v>38</v>
      </c>
      <c r="F48" s="5" t="s">
        <v>1050</v>
      </c>
      <c r="G48" t="s">
        <v>8426</v>
      </c>
      <c r="H48" t="s">
        <v>8427</v>
      </c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spans="1:56" ht="16.5" customHeight="1" x14ac:dyDescent="0.25">
      <c r="A49" s="3">
        <v>45761</v>
      </c>
      <c r="B49" s="4" t="str">
        <f t="shared" si="0"/>
        <v>【無相關經驗或相關證照可】Curves運動健身教練（台南永康店）</v>
      </c>
      <c r="C49" s="5" t="s">
        <v>1554</v>
      </c>
      <c r="D49" s="5" t="s">
        <v>6</v>
      </c>
      <c r="E49" s="5" t="s">
        <v>38</v>
      </c>
      <c r="F49" s="5" t="s">
        <v>12</v>
      </c>
      <c r="G49" t="s">
        <v>8428</v>
      </c>
      <c r="H49" t="s">
        <v>8429</v>
      </c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 ht="16.5" customHeight="1" x14ac:dyDescent="0.25">
      <c r="A50" s="3">
        <v>45761</v>
      </c>
      <c r="B50" s="4" t="str">
        <f t="shared" si="0"/>
        <v>健身教練(World Gym台南仁德店)</v>
      </c>
      <c r="C50" s="5" t="s">
        <v>8347</v>
      </c>
      <c r="D50" s="5" t="s">
        <v>6</v>
      </c>
      <c r="E50" s="5" t="s">
        <v>38</v>
      </c>
      <c r="F50" s="5" t="s">
        <v>549</v>
      </c>
      <c r="G50" t="s">
        <v>8430</v>
      </c>
      <c r="H50" t="s">
        <v>8431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 ht="16.5" customHeight="1" x14ac:dyDescent="0.25">
      <c r="A51" s="3">
        <v>45761</v>
      </c>
      <c r="B51" s="4" t="str">
        <f t="shared" si="0"/>
        <v>健身教練(World Gym高雄岡山店)</v>
      </c>
      <c r="C51" s="5" t="s">
        <v>8347</v>
      </c>
      <c r="D51" s="5" t="s">
        <v>6</v>
      </c>
      <c r="E51" s="5" t="s">
        <v>38</v>
      </c>
      <c r="F51" s="5" t="s">
        <v>292</v>
      </c>
      <c r="G51" t="s">
        <v>8432</v>
      </c>
      <c r="H51" t="s">
        <v>8433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</row>
    <row r="52" spans="1:56" ht="16.5" customHeight="1" x14ac:dyDescent="0.25">
      <c r="A52" s="3">
        <v>45761</v>
      </c>
      <c r="B52" s="4" t="str">
        <f t="shared" si="0"/>
        <v>兼職教練｜健身工廠台北健康廠</v>
      </c>
      <c r="C52" s="5" t="s">
        <v>8368</v>
      </c>
      <c r="D52" s="5" t="s">
        <v>6</v>
      </c>
      <c r="E52" s="5" t="s">
        <v>38</v>
      </c>
      <c r="F52" s="5" t="s">
        <v>121</v>
      </c>
      <c r="G52" t="s">
        <v>8434</v>
      </c>
      <c r="H52" t="s">
        <v>8435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</row>
    <row r="53" spans="1:56" ht="16.5" customHeight="1" x14ac:dyDescent="0.25">
      <c r="A53" s="3">
        <v>45761</v>
      </c>
      <c r="B53" s="4" t="str">
        <f t="shared" si="0"/>
        <v>健身教練(World Gym台北景美店)</v>
      </c>
      <c r="C53" s="5" t="s">
        <v>8347</v>
      </c>
      <c r="D53" s="5" t="s">
        <v>6</v>
      </c>
      <c r="E53" s="5" t="s">
        <v>38</v>
      </c>
      <c r="F53" s="5" t="s">
        <v>103</v>
      </c>
      <c r="G53" t="s">
        <v>8436</v>
      </c>
      <c r="H53" t="s">
        <v>8437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spans="1:56" ht="16.5" customHeight="1" x14ac:dyDescent="0.25">
      <c r="A54" s="3">
        <v>45761</v>
      </c>
      <c r="B54" s="4" t="str">
        <f t="shared" si="0"/>
        <v>健身教練(World Gym高雄左營店)</v>
      </c>
      <c r="C54" s="5" t="s">
        <v>8347</v>
      </c>
      <c r="D54" s="5" t="s">
        <v>6</v>
      </c>
      <c r="E54" s="5" t="s">
        <v>38</v>
      </c>
      <c r="F54" s="5" t="s">
        <v>123</v>
      </c>
      <c r="G54" t="s">
        <v>8438</v>
      </c>
      <c r="H54" t="s">
        <v>8439</v>
      </c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 ht="16.5" customHeight="1" x14ac:dyDescent="0.25">
      <c r="A55" s="3">
        <v>45761</v>
      </c>
      <c r="B55" s="4" t="str">
        <f t="shared" si="0"/>
        <v>健身教練(World Gym台南長榮店)</v>
      </c>
      <c r="C55" s="5" t="s">
        <v>8347</v>
      </c>
      <c r="D55" s="5" t="s">
        <v>6</v>
      </c>
      <c r="E55" s="5" t="s">
        <v>38</v>
      </c>
      <c r="F55" s="5" t="s">
        <v>14</v>
      </c>
      <c r="G55" t="s">
        <v>8440</v>
      </c>
      <c r="H55" t="s">
        <v>8441</v>
      </c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</row>
    <row r="56" spans="1:56" ht="16.5" customHeight="1" x14ac:dyDescent="0.25">
      <c r="A56" s="3">
        <v>45761</v>
      </c>
      <c r="B56" s="4" t="str">
        <f t="shared" si="0"/>
        <v>健身教練(World Gym三峽店)</v>
      </c>
      <c r="C56" s="5" t="s">
        <v>8347</v>
      </c>
      <c r="D56" s="5" t="s">
        <v>6</v>
      </c>
      <c r="E56" s="5" t="s">
        <v>38</v>
      </c>
      <c r="F56" s="5" t="s">
        <v>414</v>
      </c>
      <c r="G56" t="s">
        <v>8442</v>
      </c>
      <c r="H56" t="s">
        <v>8443</v>
      </c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</row>
    <row r="57" spans="1:56" ht="16.5" customHeight="1" x14ac:dyDescent="0.25">
      <c r="A57" s="3">
        <v>45761</v>
      </c>
      <c r="B57" s="4" t="str">
        <f t="shared" si="0"/>
        <v>健身教練(World Gym高雄楠梓興楠)</v>
      </c>
      <c r="C57" s="5" t="s">
        <v>8347</v>
      </c>
      <c r="D57" s="5" t="s">
        <v>6</v>
      </c>
      <c r="E57" s="5" t="s">
        <v>38</v>
      </c>
      <c r="F57" s="5" t="s">
        <v>211</v>
      </c>
      <c r="G57" t="s">
        <v>8444</v>
      </c>
      <c r="H57" t="s">
        <v>8445</v>
      </c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</row>
    <row r="58" spans="1:56" ht="16.5" customHeight="1" x14ac:dyDescent="0.25">
      <c r="A58" s="3">
        <v>45761</v>
      </c>
      <c r="B58" s="4" t="str">
        <f t="shared" si="0"/>
        <v>私人教練｜健身工廠台北信義廠</v>
      </c>
      <c r="C58" s="5" t="s">
        <v>8368</v>
      </c>
      <c r="D58" s="5" t="s">
        <v>2079</v>
      </c>
      <c r="E58" s="5" t="s">
        <v>38</v>
      </c>
      <c r="F58" s="5" t="s">
        <v>111</v>
      </c>
      <c r="G58" t="s">
        <v>8446</v>
      </c>
      <c r="H58" t="s">
        <v>8447</v>
      </c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</row>
    <row r="59" spans="1:56" ht="16.5" customHeight="1" x14ac:dyDescent="0.25">
      <c r="A59" s="3">
        <v>45761</v>
      </c>
      <c r="B59" s="4" t="str">
        <f t="shared" si="0"/>
        <v>兼職教練｜健身工廠新北汐科廠</v>
      </c>
      <c r="C59" s="5" t="s">
        <v>8368</v>
      </c>
      <c r="D59" s="5" t="s">
        <v>6</v>
      </c>
      <c r="E59" s="5" t="s">
        <v>38</v>
      </c>
      <c r="F59" s="5" t="s">
        <v>83</v>
      </c>
      <c r="G59" t="s">
        <v>8448</v>
      </c>
      <c r="H59" t="s">
        <v>8449</v>
      </c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 ht="16.5" customHeight="1" x14ac:dyDescent="0.25">
      <c r="A60" s="3">
        <v>45761</v>
      </c>
      <c r="B60" s="4" t="str">
        <f t="shared" si="0"/>
        <v>【桃園_觀音運動中心】體適能指導員</v>
      </c>
      <c r="C60" s="5" t="s">
        <v>8451</v>
      </c>
      <c r="D60" s="5" t="s">
        <v>2079</v>
      </c>
      <c r="E60" s="5" t="s">
        <v>6</v>
      </c>
      <c r="F60" s="5" t="s">
        <v>244</v>
      </c>
      <c r="G60" t="s">
        <v>8450</v>
      </c>
      <c r="H60" t="s">
        <v>8452</v>
      </c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</row>
    <row r="61" spans="1:56" ht="16.5" customHeight="1" x14ac:dyDescent="0.25">
      <c r="A61" s="3">
        <v>45761</v>
      </c>
      <c r="B61" s="4" t="str">
        <f t="shared" si="0"/>
        <v>工研院悠活館_健身房兼職教練</v>
      </c>
      <c r="C61" s="5" t="s">
        <v>8325</v>
      </c>
      <c r="D61" s="5" t="s">
        <v>6</v>
      </c>
      <c r="E61" s="5" t="s">
        <v>7</v>
      </c>
      <c r="F61" s="5" t="s">
        <v>241</v>
      </c>
      <c r="G61" t="s">
        <v>8453</v>
      </c>
      <c r="H61" t="s">
        <v>8454</v>
      </c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spans="1:56" ht="16.5" customHeight="1" x14ac:dyDescent="0.25">
      <c r="A62" s="3">
        <v>45761</v>
      </c>
      <c r="B62" s="4" t="str">
        <f t="shared" si="0"/>
        <v>私人教練｜健身工廠嘉義廠</v>
      </c>
      <c r="C62" s="5" t="s">
        <v>8368</v>
      </c>
      <c r="D62" s="5" t="s">
        <v>6</v>
      </c>
      <c r="E62" s="5" t="s">
        <v>38</v>
      </c>
      <c r="F62" s="5" t="s">
        <v>140</v>
      </c>
      <c r="G62" t="s">
        <v>8455</v>
      </c>
      <c r="H62" t="s">
        <v>8456</v>
      </c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  <row r="63" spans="1:56" ht="16.5" customHeight="1" x14ac:dyDescent="0.25">
      <c r="A63" s="3">
        <v>45761</v>
      </c>
      <c r="B63" s="4" t="str">
        <f t="shared" si="0"/>
        <v>健身教練(大雅民生店)</v>
      </c>
      <c r="C63" s="5" t="s">
        <v>125</v>
      </c>
      <c r="D63" s="5" t="s">
        <v>2078</v>
      </c>
      <c r="E63" s="5" t="s">
        <v>11</v>
      </c>
      <c r="F63" s="5" t="s">
        <v>329</v>
      </c>
      <c r="G63" t="s">
        <v>439</v>
      </c>
      <c r="H63" t="s">
        <v>8457</v>
      </c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</row>
    <row r="64" spans="1:56" ht="16.5" customHeight="1" x14ac:dyDescent="0.25">
      <c r="A64" s="3">
        <v>45761</v>
      </c>
      <c r="B64" s="4" t="str">
        <f t="shared" si="0"/>
        <v>【全新開幕】私人教練｜健身工廠台南仁德廠</v>
      </c>
      <c r="C64" s="5" t="s">
        <v>8368</v>
      </c>
      <c r="D64" s="5" t="s">
        <v>6</v>
      </c>
      <c r="E64" s="5" t="s">
        <v>38</v>
      </c>
      <c r="F64" s="5" t="s">
        <v>549</v>
      </c>
      <c r="G64" t="s">
        <v>8458</v>
      </c>
      <c r="H64" t="s">
        <v>8459</v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</row>
    <row r="65" spans="1:56" ht="16.5" customHeight="1" x14ac:dyDescent="0.25">
      <c r="A65" s="3">
        <v>45761</v>
      </c>
      <c r="B65" s="4" t="str">
        <f t="shared" si="0"/>
        <v>私人教練｜健身工廠新北汐科廠</v>
      </c>
      <c r="C65" s="5" t="s">
        <v>8368</v>
      </c>
      <c r="D65" s="5" t="s">
        <v>2079</v>
      </c>
      <c r="E65" s="5" t="s">
        <v>38</v>
      </c>
      <c r="F65" s="5" t="s">
        <v>83</v>
      </c>
      <c r="G65" t="s">
        <v>8460</v>
      </c>
      <c r="H65" t="s">
        <v>8461</v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</row>
    <row r="66" spans="1:56" ht="16.5" customHeight="1" x14ac:dyDescent="0.25">
      <c r="A66" s="3">
        <v>45761</v>
      </c>
      <c r="B66" s="4" t="str">
        <f t="shared" si="0"/>
        <v>【景碩科技福委會】活動中心 中班行政櫃台/教練</v>
      </c>
      <c r="C66" s="5" t="s">
        <v>8463</v>
      </c>
      <c r="D66" s="5" t="s">
        <v>6</v>
      </c>
      <c r="E66" s="5" t="s">
        <v>11</v>
      </c>
      <c r="F66" s="5" t="s">
        <v>1272</v>
      </c>
      <c r="G66" t="s">
        <v>8462</v>
      </c>
      <c r="H66" t="s">
        <v>8464</v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</row>
    <row r="67" spans="1:56" ht="16.5" customHeight="1" x14ac:dyDescent="0.25">
      <c r="A67" s="3">
        <v>45761</v>
      </c>
      <c r="B67" s="4" t="str">
        <f t="shared" ref="B67:B130" si="1">HYPERLINK(H67,G67)</f>
        <v>健身教練(World Gym虎尾店)</v>
      </c>
      <c r="C67" s="5" t="s">
        <v>8347</v>
      </c>
      <c r="D67" s="5" t="s">
        <v>6</v>
      </c>
      <c r="E67" s="5" t="s">
        <v>38</v>
      </c>
      <c r="F67" s="5" t="s">
        <v>150</v>
      </c>
      <c r="G67" t="s">
        <v>8465</v>
      </c>
      <c r="H67" t="s">
        <v>8466</v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</row>
    <row r="68" spans="1:56" ht="16.5" customHeight="1" x14ac:dyDescent="0.25">
      <c r="A68" s="3">
        <v>45761</v>
      </c>
      <c r="B68" s="4" t="str">
        <f t="shared" si="1"/>
        <v>【實習生專區】健身教練-全台各分店 (比照正職培訓/有薪實習)</v>
      </c>
      <c r="C68" s="5" t="s">
        <v>8347</v>
      </c>
      <c r="D68" s="5" t="s">
        <v>6</v>
      </c>
      <c r="E68" s="5" t="s">
        <v>11</v>
      </c>
      <c r="F68" s="5" t="s">
        <v>24</v>
      </c>
      <c r="G68" t="s">
        <v>8467</v>
      </c>
      <c r="H68" t="s">
        <v>8468</v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</row>
    <row r="69" spans="1:56" ht="16.5" customHeight="1" x14ac:dyDescent="0.25">
      <c r="A69" s="3">
        <v>45761</v>
      </c>
      <c r="B69" s="4" t="str">
        <f t="shared" si="1"/>
        <v>Oovi 幼兒體能老師《全職/兼職》</v>
      </c>
      <c r="C69" s="5" t="s">
        <v>8470</v>
      </c>
      <c r="D69" s="5" t="s">
        <v>2093</v>
      </c>
      <c r="E69" s="5" t="s">
        <v>11</v>
      </c>
      <c r="F69" s="5" t="s">
        <v>96</v>
      </c>
      <c r="G69" t="s">
        <v>8469</v>
      </c>
      <c r="H69" t="s">
        <v>8471</v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</row>
    <row r="70" spans="1:56" ht="16.5" customHeight="1" x14ac:dyDescent="0.25">
      <c r="A70" s="3">
        <v>45761</v>
      </c>
      <c r="B70" s="4" t="str">
        <f t="shared" si="1"/>
        <v>健身教練(World Gym大里中興店)</v>
      </c>
      <c r="C70" s="5" t="s">
        <v>8347</v>
      </c>
      <c r="D70" s="5" t="s">
        <v>6</v>
      </c>
      <c r="E70" s="5" t="s">
        <v>38</v>
      </c>
      <c r="F70" s="5" t="s">
        <v>31</v>
      </c>
      <c r="G70" t="s">
        <v>8472</v>
      </c>
      <c r="H70" t="s">
        <v>8473</v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</row>
    <row r="71" spans="1:56" ht="16.5" customHeight="1" x14ac:dyDescent="0.25">
      <c r="A71" s="3">
        <v>45761</v>
      </c>
      <c r="B71" s="4" t="str">
        <f t="shared" si="1"/>
        <v>【新鮮人專區】健身教練-全台各分店</v>
      </c>
      <c r="C71" s="5" t="s">
        <v>8347</v>
      </c>
      <c r="D71" s="5" t="s">
        <v>6</v>
      </c>
      <c r="E71" s="5" t="s">
        <v>11</v>
      </c>
      <c r="F71" s="5" t="s">
        <v>24</v>
      </c>
      <c r="G71" t="s">
        <v>8474</v>
      </c>
      <c r="H71" t="s">
        <v>8475</v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</row>
    <row r="72" spans="1:56" ht="16.5" customHeight="1" x14ac:dyDescent="0.25">
      <c r="A72" s="3">
        <v>45761</v>
      </c>
      <c r="B72" s="4" t="str">
        <f t="shared" si="1"/>
        <v>私人教練｜健身工廠台南安平廠</v>
      </c>
      <c r="C72" s="5" t="s">
        <v>8368</v>
      </c>
      <c r="D72" s="5" t="s">
        <v>6</v>
      </c>
      <c r="E72" s="5" t="s">
        <v>38</v>
      </c>
      <c r="F72" s="5" t="s">
        <v>382</v>
      </c>
      <c r="G72" t="s">
        <v>8476</v>
      </c>
      <c r="H72" t="s">
        <v>8477</v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</row>
    <row r="73" spans="1:56" ht="16.5" customHeight="1" x14ac:dyDescent="0.25">
      <c r="A73" s="3">
        <v>45761</v>
      </c>
      <c r="B73" s="4" t="str">
        <f t="shared" si="1"/>
        <v>運動指導教練</v>
      </c>
      <c r="C73" s="5" t="s">
        <v>8417</v>
      </c>
      <c r="D73" s="5" t="s">
        <v>2079</v>
      </c>
      <c r="E73" s="5" t="s">
        <v>38</v>
      </c>
      <c r="F73" s="5" t="s">
        <v>68</v>
      </c>
      <c r="G73" t="s">
        <v>8478</v>
      </c>
      <c r="H73" t="s">
        <v>8479</v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</row>
    <row r="74" spans="1:56" ht="16.5" customHeight="1" x14ac:dyDescent="0.25">
      <c r="A74" s="3">
        <v>45761</v>
      </c>
      <c r="B74" s="4" t="str">
        <f t="shared" si="1"/>
        <v>ISPORTS 健身教練【全職】</v>
      </c>
      <c r="C74" s="5" t="s">
        <v>8406</v>
      </c>
      <c r="D74" s="5" t="s">
        <v>2079</v>
      </c>
      <c r="E74" s="5" t="s">
        <v>6</v>
      </c>
      <c r="F74" s="5" t="s">
        <v>8</v>
      </c>
      <c r="G74" t="s">
        <v>8480</v>
      </c>
      <c r="H74" t="s">
        <v>8481</v>
      </c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</row>
    <row r="75" spans="1:56" ht="16.5" customHeight="1" x14ac:dyDescent="0.25">
      <c r="A75" s="3">
        <v>45761</v>
      </c>
      <c r="B75" s="4" t="str">
        <f t="shared" si="1"/>
        <v>健身教練(World Gym台南安平店)</v>
      </c>
      <c r="C75" s="5" t="s">
        <v>8347</v>
      </c>
      <c r="D75" s="5" t="s">
        <v>6</v>
      </c>
      <c r="E75" s="5" t="s">
        <v>38</v>
      </c>
      <c r="F75" s="5" t="s">
        <v>382</v>
      </c>
      <c r="G75" t="s">
        <v>8482</v>
      </c>
      <c r="H75" t="s">
        <v>8483</v>
      </c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</row>
    <row r="76" spans="1:56" ht="16.5" customHeight="1" x14ac:dyDescent="0.25">
      <c r="A76" s="3">
        <v>45761</v>
      </c>
      <c r="B76" s="4" t="str">
        <f t="shared" si="1"/>
        <v>健身教練(World Gym雲嘉南高屏地區)</v>
      </c>
      <c r="C76" s="5" t="s">
        <v>8347</v>
      </c>
      <c r="D76" s="5" t="s">
        <v>6</v>
      </c>
      <c r="E76" s="5" t="s">
        <v>38</v>
      </c>
      <c r="F76" s="5" t="s">
        <v>281</v>
      </c>
      <c r="G76" t="s">
        <v>8484</v>
      </c>
      <c r="H76" t="s">
        <v>8485</v>
      </c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</row>
    <row r="77" spans="1:56" ht="16.5" customHeight="1" x14ac:dyDescent="0.25">
      <c r="A77" s="3">
        <v>45761</v>
      </c>
      <c r="B77" s="4" t="str">
        <f t="shared" si="1"/>
        <v>健身教練(World Gym台南永康永大店)</v>
      </c>
      <c r="C77" s="5" t="s">
        <v>8347</v>
      </c>
      <c r="D77" s="5" t="s">
        <v>6</v>
      </c>
      <c r="E77" s="5" t="s">
        <v>38</v>
      </c>
      <c r="F77" s="5" t="s">
        <v>12</v>
      </c>
      <c r="G77" t="s">
        <v>8486</v>
      </c>
      <c r="H77" t="s">
        <v>8487</v>
      </c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</row>
    <row r="78" spans="1:56" ht="16.5" customHeight="1" x14ac:dyDescent="0.25">
      <c r="A78" s="3">
        <v>45761</v>
      </c>
      <c r="B78" s="4" t="str">
        <f t="shared" si="1"/>
        <v>【熱烈招募】健身教練(World Gym台南地區)</v>
      </c>
      <c r="C78" s="5" t="s">
        <v>8347</v>
      </c>
      <c r="D78" s="5" t="s">
        <v>6</v>
      </c>
      <c r="E78" s="5" t="s">
        <v>38</v>
      </c>
      <c r="F78" s="5" t="s">
        <v>119</v>
      </c>
      <c r="G78" t="s">
        <v>8488</v>
      </c>
      <c r="H78" t="s">
        <v>8489</v>
      </c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</row>
    <row r="79" spans="1:56" ht="16.5" customHeight="1" x14ac:dyDescent="0.25">
      <c r="A79" s="3">
        <v>45761</v>
      </c>
      <c r="B79" s="4" t="str">
        <f t="shared" si="1"/>
        <v>【全新開幕】兼職教練｜健身工廠台南新市廠</v>
      </c>
      <c r="C79" s="5" t="s">
        <v>8368</v>
      </c>
      <c r="D79" s="5" t="s">
        <v>6</v>
      </c>
      <c r="E79" s="5" t="s">
        <v>38</v>
      </c>
      <c r="F79" s="5" t="s">
        <v>519</v>
      </c>
      <c r="G79" t="s">
        <v>8490</v>
      </c>
      <c r="H79" t="s">
        <v>8491</v>
      </c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</row>
    <row r="80" spans="1:56" ht="16.5" customHeight="1" x14ac:dyDescent="0.25">
      <c r="A80" s="3">
        <v>45761</v>
      </c>
      <c r="B80" s="4" t="str">
        <f t="shared" si="1"/>
        <v>日商RIZAP高級私人健身教練-新竹店(週休2日, 見紅休) 新鮮人可 有經驗為佳</v>
      </c>
      <c r="C80" s="5" t="s">
        <v>8341</v>
      </c>
      <c r="D80" s="5" t="s">
        <v>2079</v>
      </c>
      <c r="E80" s="5" t="s">
        <v>11</v>
      </c>
      <c r="F80" s="5" t="s">
        <v>79</v>
      </c>
      <c r="G80" t="s">
        <v>8492</v>
      </c>
      <c r="H80" t="s">
        <v>8493</v>
      </c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</row>
    <row r="81" spans="1:56" ht="16.5" customHeight="1" x14ac:dyDescent="0.25">
      <c r="A81" s="3">
        <v>45761</v>
      </c>
      <c r="B81" s="4" t="str">
        <f t="shared" si="1"/>
        <v>有氧教練(拳擊有氧/zumba專長)</v>
      </c>
      <c r="C81" s="5" t="s">
        <v>8495</v>
      </c>
      <c r="D81" s="5" t="s">
        <v>2078</v>
      </c>
      <c r="E81" s="5" t="s">
        <v>38</v>
      </c>
      <c r="F81" s="5" t="s">
        <v>414</v>
      </c>
      <c r="G81" t="s">
        <v>8494</v>
      </c>
      <c r="H81" t="s">
        <v>8496</v>
      </c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</row>
    <row r="82" spans="1:56" ht="16.5" customHeight="1" x14ac:dyDescent="0.25">
      <c r="A82" s="3">
        <v>45761</v>
      </c>
      <c r="B82" s="4" t="str">
        <f t="shared" si="1"/>
        <v>幼兒游泳訓練協助員【公園會館】</v>
      </c>
      <c r="C82" s="5" t="s">
        <v>471</v>
      </c>
      <c r="D82" s="5" t="s">
        <v>6</v>
      </c>
      <c r="E82" s="5" t="s">
        <v>11</v>
      </c>
      <c r="F82" s="5" t="s">
        <v>23</v>
      </c>
      <c r="G82" t="s">
        <v>8497</v>
      </c>
      <c r="H82" t="s">
        <v>8498</v>
      </c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</row>
    <row r="83" spans="1:56" ht="16.5" customHeight="1" x14ac:dyDescent="0.25">
      <c r="A83" s="3">
        <v>45761</v>
      </c>
      <c r="B83" s="4" t="str">
        <f t="shared" si="1"/>
        <v>【台北-仁愛】體適能師</v>
      </c>
      <c r="C83" s="5" t="s">
        <v>8500</v>
      </c>
      <c r="D83" s="5" t="s">
        <v>2079</v>
      </c>
      <c r="E83" s="5" t="s">
        <v>38</v>
      </c>
      <c r="F83" s="5" t="s">
        <v>18</v>
      </c>
      <c r="G83" t="s">
        <v>8499</v>
      </c>
      <c r="H83" t="s">
        <v>8501</v>
      </c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</row>
    <row r="84" spans="1:56" ht="16.5" customHeight="1" x14ac:dyDescent="0.25">
      <c r="A84" s="3">
        <v>45761</v>
      </c>
      <c r="B84" s="4" t="str">
        <f t="shared" si="1"/>
        <v>私人教練｜健身工廠新竹光埔廠</v>
      </c>
      <c r="C84" s="5" t="s">
        <v>8368</v>
      </c>
      <c r="D84" s="5" t="s">
        <v>6</v>
      </c>
      <c r="E84" s="5" t="s">
        <v>38</v>
      </c>
      <c r="F84" s="5" t="s">
        <v>81</v>
      </c>
      <c r="G84" t="s">
        <v>8502</v>
      </c>
      <c r="H84" t="s">
        <v>8503</v>
      </c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</row>
    <row r="85" spans="1:56" ht="16.5" customHeight="1" x14ac:dyDescent="0.25">
      <c r="A85" s="3">
        <v>45761</v>
      </c>
      <c r="B85" s="4" t="str">
        <f t="shared" si="1"/>
        <v>全職健身教練【高雄岡山/路竹區】</v>
      </c>
      <c r="C85" s="5" t="s">
        <v>8124</v>
      </c>
      <c r="D85" s="5" t="s">
        <v>6</v>
      </c>
      <c r="E85" s="5" t="s">
        <v>38</v>
      </c>
      <c r="F85" s="5" t="s">
        <v>292</v>
      </c>
      <c r="G85" t="s">
        <v>8504</v>
      </c>
      <c r="H85" t="s">
        <v>8505</v>
      </c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</row>
    <row r="86" spans="1:56" ht="16.5" customHeight="1" x14ac:dyDescent="0.25">
      <c r="A86" s="3">
        <v>45761</v>
      </c>
      <c r="B86" s="4" t="str">
        <f t="shared" si="1"/>
        <v>【國泰新竹健康園區】運動教練（兼職）</v>
      </c>
      <c r="C86" s="5" t="s">
        <v>3404</v>
      </c>
      <c r="D86" s="5" t="s">
        <v>2079</v>
      </c>
      <c r="E86" s="5" t="s">
        <v>11</v>
      </c>
      <c r="F86" s="5" t="s">
        <v>81</v>
      </c>
      <c r="G86" t="s">
        <v>8506</v>
      </c>
      <c r="H86" t="s">
        <v>8507</v>
      </c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</row>
    <row r="87" spans="1:56" ht="16.5" customHeight="1" x14ac:dyDescent="0.25">
      <c r="A87" s="3">
        <v>45760</v>
      </c>
      <c r="B87" s="4" t="str">
        <f t="shared" si="1"/>
        <v>健身教練</v>
      </c>
      <c r="C87" s="5" t="s">
        <v>8508</v>
      </c>
      <c r="D87" s="5" t="s">
        <v>6</v>
      </c>
      <c r="E87" s="5" t="s">
        <v>6</v>
      </c>
      <c r="F87" s="5" t="s">
        <v>222</v>
      </c>
      <c r="G87" t="s">
        <v>1542</v>
      </c>
      <c r="H87" t="s">
        <v>8509</v>
      </c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</row>
    <row r="88" spans="1:56" ht="16.5" customHeight="1" x14ac:dyDescent="0.25">
      <c r="A88" s="3">
        <v>45760</v>
      </c>
      <c r="B88" s="4" t="str">
        <f t="shared" si="1"/>
        <v>健身教練</v>
      </c>
      <c r="C88" s="5" t="s">
        <v>8510</v>
      </c>
      <c r="D88" s="5" t="s">
        <v>6</v>
      </c>
      <c r="E88" s="5" t="s">
        <v>6</v>
      </c>
      <c r="F88" s="5" t="s">
        <v>30</v>
      </c>
      <c r="G88" t="s">
        <v>1542</v>
      </c>
      <c r="H88" t="s">
        <v>8511</v>
      </c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</row>
    <row r="89" spans="1:56" ht="16.5" customHeight="1" x14ac:dyDescent="0.25">
      <c r="A89" s="3">
        <v>45760</v>
      </c>
      <c r="B89" s="4" t="str">
        <f t="shared" si="1"/>
        <v>形象按摩職人【徵選】</v>
      </c>
      <c r="C89" s="5" t="s">
        <v>200</v>
      </c>
      <c r="D89" s="5" t="s">
        <v>2079</v>
      </c>
      <c r="E89" s="5" t="s">
        <v>38</v>
      </c>
      <c r="F89" s="5" t="s">
        <v>68</v>
      </c>
      <c r="G89" t="s">
        <v>8512</v>
      </c>
      <c r="H89" t="s">
        <v>8513</v>
      </c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</row>
    <row r="90" spans="1:56" ht="16.5" customHeight="1" x14ac:dyDescent="0.25">
      <c r="A90" s="3">
        <v>45760</v>
      </c>
      <c r="B90" s="4" t="str">
        <f t="shared" si="1"/>
        <v>健身教練（論件計酬）</v>
      </c>
      <c r="C90" s="5" t="s">
        <v>8515</v>
      </c>
      <c r="D90" s="5" t="s">
        <v>6</v>
      </c>
      <c r="E90" s="5" t="s">
        <v>7</v>
      </c>
      <c r="F90" s="5" t="s">
        <v>18</v>
      </c>
      <c r="G90" t="s">
        <v>8514</v>
      </c>
      <c r="H90" t="s">
        <v>8516</v>
      </c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</row>
    <row r="91" spans="1:56" ht="16.5" customHeight="1" x14ac:dyDescent="0.25">
      <c r="A91" s="3">
        <v>45760</v>
      </c>
      <c r="B91" s="4" t="str">
        <f t="shared" si="1"/>
        <v>團課教練</v>
      </c>
      <c r="C91" s="5" t="s">
        <v>8322</v>
      </c>
      <c r="D91" s="5" t="s">
        <v>6</v>
      </c>
      <c r="E91" s="5" t="s">
        <v>6</v>
      </c>
      <c r="F91" s="5" t="s">
        <v>68</v>
      </c>
      <c r="G91" t="s">
        <v>8517</v>
      </c>
      <c r="H91" t="s">
        <v>8518</v>
      </c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</row>
    <row r="92" spans="1:56" ht="16.5" customHeight="1" x14ac:dyDescent="0.25">
      <c r="A92" s="3">
        <v>45760</v>
      </c>
      <c r="B92" s="4" t="str">
        <f t="shared" si="1"/>
        <v>重生健身房內湖工作室 健身教練(兼職)</v>
      </c>
      <c r="C92" s="5" t="s">
        <v>8520</v>
      </c>
      <c r="D92" s="5" t="s">
        <v>2078</v>
      </c>
      <c r="E92" s="5" t="s">
        <v>6</v>
      </c>
      <c r="F92" s="5" t="s">
        <v>96</v>
      </c>
      <c r="G92" t="s">
        <v>8519</v>
      </c>
      <c r="H92" t="s">
        <v>8521</v>
      </c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</row>
    <row r="93" spans="1:56" ht="16.5" customHeight="1" x14ac:dyDescent="0.25">
      <c r="A93" s="3">
        <v>45760</v>
      </c>
      <c r="B93" s="4" t="str">
        <f t="shared" si="1"/>
        <v>培訓教練(實習可)</v>
      </c>
      <c r="C93" s="5" t="s">
        <v>8523</v>
      </c>
      <c r="D93" s="5" t="s">
        <v>6</v>
      </c>
      <c r="E93" s="5" t="s">
        <v>6</v>
      </c>
      <c r="F93" s="5" t="s">
        <v>68</v>
      </c>
      <c r="G93" t="s">
        <v>8522</v>
      </c>
      <c r="H93" t="s">
        <v>8524</v>
      </c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</row>
    <row r="94" spans="1:56" ht="16.5" customHeight="1" x14ac:dyDescent="0.25">
      <c r="A94" s="3">
        <v>45760</v>
      </c>
      <c r="B94" s="4" t="str">
        <f t="shared" si="1"/>
        <v>皮拉提斯老師-台中西屯</v>
      </c>
      <c r="C94" s="5" t="s">
        <v>8526</v>
      </c>
      <c r="D94" s="5" t="s">
        <v>6</v>
      </c>
      <c r="E94" s="5" t="s">
        <v>38</v>
      </c>
      <c r="F94" s="5" t="s">
        <v>24</v>
      </c>
      <c r="G94" t="s">
        <v>8525</v>
      </c>
      <c r="H94" t="s">
        <v>8527</v>
      </c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</row>
    <row r="95" spans="1:56" ht="16.5" customHeight="1" x14ac:dyDescent="0.25">
      <c r="A95" s="3">
        <v>45760</v>
      </c>
      <c r="B95" s="4" t="str">
        <f t="shared" si="1"/>
        <v>健身教練</v>
      </c>
      <c r="C95" s="5" t="s">
        <v>3432</v>
      </c>
      <c r="D95" s="5" t="s">
        <v>6</v>
      </c>
      <c r="E95" s="5" t="s">
        <v>6</v>
      </c>
      <c r="F95" s="5" t="s">
        <v>24</v>
      </c>
      <c r="G95" t="s">
        <v>1542</v>
      </c>
      <c r="H95" t="s">
        <v>8528</v>
      </c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</row>
    <row r="96" spans="1:56" ht="16.5" customHeight="1" x14ac:dyDescent="0.25">
      <c r="A96" s="3">
        <v>45760</v>
      </c>
      <c r="B96" s="4" t="str">
        <f t="shared" si="1"/>
        <v>健身教練</v>
      </c>
      <c r="C96" s="5" t="s">
        <v>8114</v>
      </c>
      <c r="D96" s="5" t="s">
        <v>2093</v>
      </c>
      <c r="E96" s="5" t="s">
        <v>7</v>
      </c>
      <c r="F96" s="5" t="s">
        <v>53</v>
      </c>
      <c r="G96" t="s">
        <v>1542</v>
      </c>
      <c r="H96" t="s">
        <v>8529</v>
      </c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</row>
    <row r="97" spans="1:56" ht="16.5" customHeight="1" x14ac:dyDescent="0.25">
      <c r="A97" s="3">
        <v>45760</v>
      </c>
      <c r="B97" s="4" t="str">
        <f t="shared" si="1"/>
        <v>皮拉提斯 芭蕾 體態雕塑 健身老師 幼兒律動</v>
      </c>
      <c r="C97" s="5" t="s">
        <v>8531</v>
      </c>
      <c r="D97" s="5" t="s">
        <v>2078</v>
      </c>
      <c r="E97" s="5" t="s">
        <v>38</v>
      </c>
      <c r="F97" s="5" t="s">
        <v>24</v>
      </c>
      <c r="G97" t="s">
        <v>8530</v>
      </c>
      <c r="H97" t="s">
        <v>8532</v>
      </c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</row>
    <row r="98" spans="1:56" ht="16.5" customHeight="1" x14ac:dyDescent="0.25">
      <c r="A98" s="3">
        <v>45760</v>
      </c>
      <c r="B98" s="4" t="str">
        <f t="shared" si="1"/>
        <v>儲備教練【FITBOX 台中公益館】無經驗可</v>
      </c>
      <c r="C98" s="5" t="s">
        <v>8534</v>
      </c>
      <c r="D98" s="5" t="s">
        <v>6</v>
      </c>
      <c r="E98" s="5" t="s">
        <v>6</v>
      </c>
      <c r="F98" s="5" t="s">
        <v>30</v>
      </c>
      <c r="G98" t="s">
        <v>8533</v>
      </c>
      <c r="H98" t="s">
        <v>8535</v>
      </c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</row>
    <row r="99" spans="1:56" ht="16.5" customHeight="1" x14ac:dyDescent="0.25">
      <c r="A99" s="3">
        <v>45760</v>
      </c>
      <c r="B99" s="4" t="str">
        <f t="shared" si="1"/>
        <v>皮拉提斯教練</v>
      </c>
      <c r="C99" s="5" t="s">
        <v>3432</v>
      </c>
      <c r="D99" s="5" t="s">
        <v>6</v>
      </c>
      <c r="E99" s="5" t="s">
        <v>38</v>
      </c>
      <c r="F99" s="5" t="s">
        <v>24</v>
      </c>
      <c r="G99" t="s">
        <v>2827</v>
      </c>
      <c r="H99" t="s">
        <v>8536</v>
      </c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</row>
    <row r="100" spans="1:56" ht="16.5" customHeight="1" x14ac:dyDescent="0.25">
      <c r="A100" s="3">
        <v>45760</v>
      </c>
      <c r="B100" s="4" t="str">
        <f t="shared" si="1"/>
        <v>健身教練</v>
      </c>
      <c r="C100" s="5" t="s">
        <v>8537</v>
      </c>
      <c r="D100" s="5" t="s">
        <v>6</v>
      </c>
      <c r="E100" s="5" t="s">
        <v>6</v>
      </c>
      <c r="F100" s="5" t="s">
        <v>32</v>
      </c>
      <c r="G100" t="s">
        <v>1542</v>
      </c>
      <c r="H100" t="s">
        <v>8538</v>
      </c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</row>
    <row r="101" spans="1:56" ht="16.5" customHeight="1" x14ac:dyDescent="0.25">
      <c r="A101" s="3">
        <v>45760</v>
      </c>
      <c r="B101" s="4" t="str">
        <f t="shared" si="1"/>
        <v>皮拉提斯老師</v>
      </c>
      <c r="C101" s="5" t="s">
        <v>8539</v>
      </c>
      <c r="D101" s="5" t="s">
        <v>6</v>
      </c>
      <c r="E101" s="5" t="s">
        <v>6</v>
      </c>
      <c r="F101" s="5" t="s">
        <v>111</v>
      </c>
      <c r="G101" t="s">
        <v>1547</v>
      </c>
      <c r="H101" t="s">
        <v>8540</v>
      </c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</row>
    <row r="102" spans="1:56" ht="16.5" customHeight="1" x14ac:dyDescent="0.25">
      <c r="A102" s="3">
        <v>45760</v>
      </c>
      <c r="B102" s="4" t="str">
        <f t="shared" si="1"/>
        <v>健身教練</v>
      </c>
      <c r="C102" s="5" t="s">
        <v>8114</v>
      </c>
      <c r="D102" s="5" t="s">
        <v>2093</v>
      </c>
      <c r="E102" s="5" t="s">
        <v>7</v>
      </c>
      <c r="F102" s="5" t="s">
        <v>41</v>
      </c>
      <c r="G102" t="s">
        <v>1542</v>
      </c>
      <c r="H102" t="s">
        <v>8541</v>
      </c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</row>
    <row r="103" spans="1:56" ht="16.5" customHeight="1" x14ac:dyDescent="0.25">
      <c r="A103" s="3">
        <v>45760</v>
      </c>
      <c r="B103" s="4" t="str">
        <f t="shared" si="1"/>
        <v>健身教練【FITBOX台南海安館】</v>
      </c>
      <c r="C103" s="5" t="s">
        <v>8534</v>
      </c>
      <c r="D103" s="5" t="s">
        <v>6</v>
      </c>
      <c r="E103" s="5" t="s">
        <v>6</v>
      </c>
      <c r="F103" s="5" t="s">
        <v>23</v>
      </c>
      <c r="G103" t="s">
        <v>8542</v>
      </c>
      <c r="H103" t="s">
        <v>8543</v>
      </c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</row>
    <row r="104" spans="1:56" ht="16.5" customHeight="1" x14ac:dyDescent="0.25">
      <c r="A104" s="3">
        <v>45760</v>
      </c>
      <c r="B104" s="4" t="str">
        <f t="shared" si="1"/>
        <v>承攬教練【FITBOX 竹北館】</v>
      </c>
      <c r="C104" s="5" t="s">
        <v>8534</v>
      </c>
      <c r="D104" s="5" t="s">
        <v>6</v>
      </c>
      <c r="E104" s="5" t="s">
        <v>6</v>
      </c>
      <c r="F104" s="5" t="s">
        <v>79</v>
      </c>
      <c r="G104" t="s">
        <v>8544</v>
      </c>
      <c r="H104" t="s">
        <v>8545</v>
      </c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</row>
    <row r="105" spans="1:56" ht="16.5" customHeight="1" x14ac:dyDescent="0.25">
      <c r="A105" s="3">
        <v>45760</v>
      </c>
      <c r="B105" s="4" t="str">
        <f t="shared" si="1"/>
        <v>俱樂部教練-新光信義傑仕堡</v>
      </c>
      <c r="C105" s="5" t="s">
        <v>8547</v>
      </c>
      <c r="D105" s="5" t="s">
        <v>6</v>
      </c>
      <c r="E105" s="5" t="s">
        <v>11</v>
      </c>
      <c r="F105" s="5" t="s">
        <v>111</v>
      </c>
      <c r="G105" t="s">
        <v>8546</v>
      </c>
      <c r="H105" t="s">
        <v>8548</v>
      </c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</row>
    <row r="106" spans="1:56" ht="16.5" customHeight="1" x14ac:dyDescent="0.25">
      <c r="A106" s="3">
        <v>45760</v>
      </c>
      <c r="B106" s="4" t="str">
        <f t="shared" si="1"/>
        <v>儲備教練【FITBOX 新竹竹科館】-無經驗可培訓</v>
      </c>
      <c r="C106" s="5" t="s">
        <v>8534</v>
      </c>
      <c r="D106" s="5" t="s">
        <v>6</v>
      </c>
      <c r="E106" s="5" t="s">
        <v>6</v>
      </c>
      <c r="F106" s="5" t="s">
        <v>81</v>
      </c>
      <c r="G106" t="s">
        <v>8549</v>
      </c>
      <c r="H106" t="s">
        <v>8550</v>
      </c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</row>
    <row r="107" spans="1:56" ht="16.5" customHeight="1" x14ac:dyDescent="0.25">
      <c r="A107" s="3">
        <v>45760</v>
      </c>
      <c r="B107" s="4" t="str">
        <f t="shared" si="1"/>
        <v>體適能教練</v>
      </c>
      <c r="C107" s="5" t="s">
        <v>8539</v>
      </c>
      <c r="D107" s="5" t="s">
        <v>2079</v>
      </c>
      <c r="E107" s="5" t="s">
        <v>6</v>
      </c>
      <c r="F107" s="5" t="s">
        <v>111</v>
      </c>
      <c r="G107" t="s">
        <v>1587</v>
      </c>
      <c r="H107" t="s">
        <v>8551</v>
      </c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</row>
    <row r="108" spans="1:56" ht="16.5" customHeight="1" x14ac:dyDescent="0.25">
      <c r="A108" s="3">
        <v>45760</v>
      </c>
      <c r="B108" s="4" t="str">
        <f t="shared" si="1"/>
        <v>儲備教練【FITBOX 台中太原館】無經驗可</v>
      </c>
      <c r="C108" s="5" t="s">
        <v>8534</v>
      </c>
      <c r="D108" s="5" t="s">
        <v>6</v>
      </c>
      <c r="E108" s="5" t="s">
        <v>6</v>
      </c>
      <c r="F108" s="5" t="s">
        <v>214</v>
      </c>
      <c r="G108" t="s">
        <v>8552</v>
      </c>
      <c r="H108" t="s">
        <v>8553</v>
      </c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</row>
    <row r="109" spans="1:56" ht="16.5" customHeight="1" x14ac:dyDescent="0.25">
      <c r="A109" s="3">
        <v>45760</v>
      </c>
      <c r="B109" s="4" t="str">
        <f t="shared" si="1"/>
        <v>儲備教練【FITBOX 新竹竹北館】-無經驗可</v>
      </c>
      <c r="C109" s="5" t="s">
        <v>8534</v>
      </c>
      <c r="D109" s="5" t="s">
        <v>6</v>
      </c>
      <c r="E109" s="5" t="s">
        <v>6</v>
      </c>
      <c r="F109" s="5" t="s">
        <v>79</v>
      </c>
      <c r="G109" t="s">
        <v>8554</v>
      </c>
      <c r="H109" t="s">
        <v>8555</v>
      </c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</row>
    <row r="110" spans="1:56" ht="16.5" customHeight="1" x14ac:dyDescent="0.25">
      <c r="A110" s="3">
        <v>45760</v>
      </c>
      <c r="B110" s="4" t="str">
        <f t="shared" si="1"/>
        <v>健身教練【FITBOX 新竹竹北館】</v>
      </c>
      <c r="C110" s="5" t="s">
        <v>8534</v>
      </c>
      <c r="D110" s="5" t="s">
        <v>6</v>
      </c>
      <c r="E110" s="5" t="s">
        <v>6</v>
      </c>
      <c r="F110" s="5" t="s">
        <v>79</v>
      </c>
      <c r="G110" t="s">
        <v>8556</v>
      </c>
      <c r="H110" t="s">
        <v>8557</v>
      </c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</row>
    <row r="111" spans="1:56" ht="16.5" customHeight="1" x14ac:dyDescent="0.25">
      <c r="A111" s="3">
        <v>45760</v>
      </c>
      <c r="B111" s="4" t="str">
        <f t="shared" si="1"/>
        <v>承攬教練【FITBOX 竹科館】</v>
      </c>
      <c r="C111" s="5" t="s">
        <v>8534</v>
      </c>
      <c r="D111" s="5" t="s">
        <v>6</v>
      </c>
      <c r="E111" s="5" t="s">
        <v>6</v>
      </c>
      <c r="F111" s="5" t="s">
        <v>81</v>
      </c>
      <c r="G111" t="s">
        <v>8558</v>
      </c>
      <c r="H111" t="s">
        <v>8559</v>
      </c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</row>
    <row r="112" spans="1:56" ht="16.5" customHeight="1" x14ac:dyDescent="0.25">
      <c r="A112" s="3">
        <v>45760</v>
      </c>
      <c r="B112" s="4" t="str">
        <f t="shared" si="1"/>
        <v>健身教練【FITBOX 新竹新豐明新館】</v>
      </c>
      <c r="C112" s="5" t="s">
        <v>8534</v>
      </c>
      <c r="D112" s="5" t="s">
        <v>6</v>
      </c>
      <c r="E112" s="5" t="s">
        <v>6</v>
      </c>
      <c r="F112" s="5" t="s">
        <v>696</v>
      </c>
      <c r="G112" t="s">
        <v>8560</v>
      </c>
      <c r="H112" t="s">
        <v>8561</v>
      </c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</row>
    <row r="113" spans="1:56" ht="16.5" customHeight="1" x14ac:dyDescent="0.25">
      <c r="A113" s="3">
        <v>45760</v>
      </c>
      <c r="B113" s="4" t="str">
        <f t="shared" si="1"/>
        <v>健身教練【FITBOX 台中太原館】</v>
      </c>
      <c r="C113" s="5" t="s">
        <v>8534</v>
      </c>
      <c r="D113" s="5" t="s">
        <v>6</v>
      </c>
      <c r="E113" s="5" t="s">
        <v>6</v>
      </c>
      <c r="F113" s="5" t="s">
        <v>214</v>
      </c>
      <c r="G113" t="s">
        <v>8562</v>
      </c>
      <c r="H113" t="s">
        <v>8563</v>
      </c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</row>
    <row r="114" spans="1:56" ht="16.5" customHeight="1" x14ac:dyDescent="0.25">
      <c r="A114" s="3">
        <v>45760</v>
      </c>
      <c r="B114" s="4" t="str">
        <f t="shared" si="1"/>
        <v>儲備教練【FITBOX 新竹新豐明新館】-無經驗可培訓</v>
      </c>
      <c r="C114" s="5" t="s">
        <v>8534</v>
      </c>
      <c r="D114" s="5" t="s">
        <v>6</v>
      </c>
      <c r="E114" s="5" t="s">
        <v>6</v>
      </c>
      <c r="F114" s="5" t="s">
        <v>696</v>
      </c>
      <c r="G114" t="s">
        <v>8564</v>
      </c>
      <c r="H114" t="s">
        <v>8565</v>
      </c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</row>
    <row r="115" spans="1:56" ht="16.5" customHeight="1" x14ac:dyDescent="0.25">
      <c r="A115" s="3">
        <v>45760</v>
      </c>
      <c r="B115" s="4" t="str">
        <f t="shared" si="1"/>
        <v>體適能教練(台中館)</v>
      </c>
      <c r="C115" s="5" t="s">
        <v>8539</v>
      </c>
      <c r="D115" s="5" t="s">
        <v>2079</v>
      </c>
      <c r="E115" s="5" t="s">
        <v>6</v>
      </c>
      <c r="F115" s="5" t="s">
        <v>111</v>
      </c>
      <c r="G115" t="s">
        <v>8566</v>
      </c>
      <c r="H115" t="s">
        <v>8567</v>
      </c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</row>
    <row r="116" spans="1:56" ht="16.5" customHeight="1" x14ac:dyDescent="0.25">
      <c r="A116" s="3">
        <v>45760</v>
      </c>
      <c r="B116" s="4" t="str">
        <f t="shared" si="1"/>
        <v>健身教練【Fitbox 台中公益館】</v>
      </c>
      <c r="C116" s="5" t="s">
        <v>8534</v>
      </c>
      <c r="D116" s="5" t="s">
        <v>6</v>
      </c>
      <c r="E116" s="5" t="s">
        <v>6</v>
      </c>
      <c r="F116" s="5" t="s">
        <v>30</v>
      </c>
      <c r="G116" t="s">
        <v>8568</v>
      </c>
      <c r="H116" t="s">
        <v>8569</v>
      </c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</row>
    <row r="117" spans="1:56" ht="16.5" customHeight="1" x14ac:dyDescent="0.25">
      <c r="A117" s="3">
        <v>45760</v>
      </c>
      <c r="B117" s="4" t="str">
        <f t="shared" si="1"/>
        <v>健身教練</v>
      </c>
      <c r="C117" s="5" t="s">
        <v>8570</v>
      </c>
      <c r="D117" s="5" t="s">
        <v>6</v>
      </c>
      <c r="E117" s="5" t="s">
        <v>11</v>
      </c>
      <c r="F117" s="5" t="s">
        <v>21</v>
      </c>
      <c r="G117" t="s">
        <v>1542</v>
      </c>
      <c r="H117" t="s">
        <v>8571</v>
      </c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</row>
    <row r="118" spans="1:56" ht="16.5" customHeight="1" x14ac:dyDescent="0.25">
      <c r="A118" s="3">
        <v>45759</v>
      </c>
      <c r="B118" s="4" t="str">
        <f t="shared" si="1"/>
        <v>隨扈司機</v>
      </c>
      <c r="C118" s="5" t="s">
        <v>8508</v>
      </c>
      <c r="D118" s="5" t="s">
        <v>6</v>
      </c>
      <c r="E118" s="5" t="s">
        <v>6</v>
      </c>
      <c r="F118" s="5" t="s">
        <v>222</v>
      </c>
      <c r="G118" t="s">
        <v>8572</v>
      </c>
      <c r="H118" t="s">
        <v>8573</v>
      </c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</row>
    <row r="119" spans="1:56" ht="16.5" customHeight="1" x14ac:dyDescent="0.25">
      <c r="A119" s="3">
        <v>45759</v>
      </c>
      <c r="B119" s="4" t="str">
        <f t="shared" si="1"/>
        <v>健身 / 體適能 / 私人教練</v>
      </c>
      <c r="C119" s="5" t="s">
        <v>8575</v>
      </c>
      <c r="D119" s="5" t="s">
        <v>6</v>
      </c>
      <c r="E119" s="5" t="s">
        <v>38</v>
      </c>
      <c r="F119" s="5" t="s">
        <v>32</v>
      </c>
      <c r="G119" t="s">
        <v>8574</v>
      </c>
      <c r="H119" t="s">
        <v>8576</v>
      </c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</row>
    <row r="120" spans="1:56" ht="16.5" customHeight="1" x14ac:dyDescent="0.25">
      <c r="A120" s="3">
        <v>45759</v>
      </c>
      <c r="B120" s="4" t="str">
        <f t="shared" si="1"/>
        <v>健身教練</v>
      </c>
      <c r="C120" s="5" t="s">
        <v>8577</v>
      </c>
      <c r="D120" s="5" t="s">
        <v>6</v>
      </c>
      <c r="E120" s="5" t="s">
        <v>6</v>
      </c>
      <c r="F120" s="5" t="s">
        <v>79</v>
      </c>
      <c r="G120" t="s">
        <v>1542</v>
      </c>
      <c r="H120" t="s">
        <v>8578</v>
      </c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</row>
    <row r="121" spans="1:56" ht="16.5" customHeight="1" x14ac:dyDescent="0.25">
      <c r="A121" s="3">
        <v>45759</v>
      </c>
      <c r="B121" s="4" t="str">
        <f t="shared" si="1"/>
        <v>皮拉提斯老師</v>
      </c>
      <c r="C121" s="5" t="s">
        <v>3468</v>
      </c>
      <c r="D121" s="5" t="s">
        <v>6</v>
      </c>
      <c r="E121" s="5" t="s">
        <v>7</v>
      </c>
      <c r="F121" s="5" t="s">
        <v>46</v>
      </c>
      <c r="G121" t="s">
        <v>1547</v>
      </c>
      <c r="H121" t="s">
        <v>8579</v>
      </c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</row>
    <row r="122" spans="1:56" ht="16.5" customHeight="1" x14ac:dyDescent="0.25">
      <c r="A122" s="3">
        <v>45759</v>
      </c>
      <c r="B122" s="4" t="str">
        <f t="shared" si="1"/>
        <v>【健身聯盟-水上館】健身教練</v>
      </c>
      <c r="C122" s="5" t="s">
        <v>8581</v>
      </c>
      <c r="D122" s="5" t="s">
        <v>6</v>
      </c>
      <c r="E122" s="5" t="s">
        <v>38</v>
      </c>
      <c r="F122" s="5" t="s">
        <v>827</v>
      </c>
      <c r="G122" t="s">
        <v>8580</v>
      </c>
      <c r="H122" t="s">
        <v>8582</v>
      </c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</row>
    <row r="123" spans="1:56" ht="16.5" customHeight="1" x14ac:dyDescent="0.25">
      <c r="A123" s="3">
        <v>45759</v>
      </c>
      <c r="B123" s="4" t="str">
        <f t="shared" si="1"/>
        <v>資深健身教練</v>
      </c>
      <c r="C123" s="5" t="s">
        <v>3468</v>
      </c>
      <c r="D123" s="5" t="s">
        <v>6</v>
      </c>
      <c r="E123" s="5" t="s">
        <v>7</v>
      </c>
      <c r="F123" s="5" t="s">
        <v>46</v>
      </c>
      <c r="G123" t="s">
        <v>8583</v>
      </c>
      <c r="H123" t="s">
        <v>8584</v>
      </c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</row>
    <row r="124" spans="1:56" ht="16.5" customHeight="1" x14ac:dyDescent="0.25">
      <c r="A124" s="3">
        <v>45759</v>
      </c>
      <c r="B124" s="4" t="str">
        <f t="shared" si="1"/>
        <v>Iron Fit健身房-晚班兼職健身教練</v>
      </c>
      <c r="C124" s="5" t="s">
        <v>8586</v>
      </c>
      <c r="D124" s="5" t="s">
        <v>6</v>
      </c>
      <c r="E124" s="5" t="s">
        <v>6</v>
      </c>
      <c r="F124" s="5" t="s">
        <v>29</v>
      </c>
      <c r="G124" t="s">
        <v>8585</v>
      </c>
      <c r="H124" t="s">
        <v>8587</v>
      </c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</row>
    <row r="125" spans="1:56" ht="16.5" customHeight="1" x14ac:dyDescent="0.25">
      <c r="A125" s="3">
        <v>45759</v>
      </c>
      <c r="B125" s="4" t="str">
        <f t="shared" si="1"/>
        <v>POSH實習教練/櫃檯無經驗可(竹北)</v>
      </c>
      <c r="C125" s="5" t="s">
        <v>1538</v>
      </c>
      <c r="D125" s="5" t="s">
        <v>6</v>
      </c>
      <c r="E125" s="5" t="s">
        <v>6</v>
      </c>
      <c r="F125" s="5" t="s">
        <v>79</v>
      </c>
      <c r="G125" t="s">
        <v>8588</v>
      </c>
      <c r="H125" t="s">
        <v>8589</v>
      </c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</row>
    <row r="126" spans="1:56" ht="16.5" customHeight="1" x14ac:dyDescent="0.25">
      <c r="A126" s="3">
        <v>45759</v>
      </c>
      <c r="B126" s="4" t="str">
        <f t="shared" si="1"/>
        <v>早班健身教練</v>
      </c>
      <c r="C126" s="5" t="s">
        <v>8591</v>
      </c>
      <c r="D126" s="5" t="s">
        <v>2079</v>
      </c>
      <c r="E126" s="5" t="s">
        <v>38</v>
      </c>
      <c r="F126" s="5" t="s">
        <v>281</v>
      </c>
      <c r="G126" t="s">
        <v>8590</v>
      </c>
      <c r="H126" t="s">
        <v>8592</v>
      </c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</row>
    <row r="127" spans="1:56" ht="16.5" customHeight="1" x14ac:dyDescent="0.25">
      <c r="A127" s="3">
        <v>45759</v>
      </c>
      <c r="B127" s="4" t="str">
        <f t="shared" si="1"/>
        <v>POSH健身教練(台中)</v>
      </c>
      <c r="C127" s="5" t="s">
        <v>1538</v>
      </c>
      <c r="D127" s="5" t="s">
        <v>6</v>
      </c>
      <c r="E127" s="5" t="s">
        <v>6</v>
      </c>
      <c r="F127" s="5" t="s">
        <v>24</v>
      </c>
      <c r="G127" t="s">
        <v>8593</v>
      </c>
      <c r="H127" t="s">
        <v>8594</v>
      </c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</row>
    <row r="128" spans="1:56" ht="16.5" customHeight="1" x14ac:dyDescent="0.25">
      <c r="A128" s="3">
        <v>45759</v>
      </c>
      <c r="B128" s="4" t="str">
        <f t="shared" si="1"/>
        <v>有家健身中和店教練</v>
      </c>
      <c r="C128" s="5" t="s">
        <v>1538</v>
      </c>
      <c r="D128" s="5" t="s">
        <v>6</v>
      </c>
      <c r="E128" s="5" t="s">
        <v>11</v>
      </c>
      <c r="F128" s="5" t="s">
        <v>222</v>
      </c>
      <c r="G128" t="s">
        <v>8595</v>
      </c>
      <c r="H128" t="s">
        <v>8596</v>
      </c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</row>
    <row r="129" spans="1:56" ht="16.5" customHeight="1" x14ac:dyDescent="0.25">
      <c r="A129" s="3">
        <v>45759</v>
      </c>
      <c r="B129" s="4" t="str">
        <f t="shared" si="1"/>
        <v>健身教練 Personal Trainer</v>
      </c>
      <c r="C129" s="5" t="s">
        <v>8598</v>
      </c>
      <c r="D129" s="5" t="s">
        <v>2079</v>
      </c>
      <c r="E129" s="5" t="s">
        <v>38</v>
      </c>
      <c r="F129" s="5" t="s">
        <v>55</v>
      </c>
      <c r="G129" t="s">
        <v>8597</v>
      </c>
      <c r="H129" t="s">
        <v>8599</v>
      </c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</row>
    <row r="130" spans="1:56" ht="16.5" customHeight="1" x14ac:dyDescent="0.25">
      <c r="A130" s="3">
        <v>45759</v>
      </c>
      <c r="B130" s="4" t="str">
        <f t="shared" si="1"/>
        <v>Iron Fit健身房-實習健身教練</v>
      </c>
      <c r="C130" s="5" t="s">
        <v>8586</v>
      </c>
      <c r="D130" s="5" t="s">
        <v>6</v>
      </c>
      <c r="E130" s="5" t="s">
        <v>6</v>
      </c>
      <c r="F130" s="5" t="s">
        <v>29</v>
      </c>
      <c r="G130" t="s">
        <v>8600</v>
      </c>
      <c r="H130" t="s">
        <v>8601</v>
      </c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</row>
    <row r="131" spans="1:56" ht="16.5" customHeight="1" x14ac:dyDescent="0.25">
      <c r="A131" s="3">
        <v>45759</v>
      </c>
      <c r="B131" s="4" t="str">
        <f t="shared" ref="B131:B194" si="2">HYPERLINK(H131,G131)</f>
        <v>TheGym實習教練/無經驗可(桃園)</v>
      </c>
      <c r="C131" s="5" t="s">
        <v>1538</v>
      </c>
      <c r="D131" s="5" t="s">
        <v>6</v>
      </c>
      <c r="E131" s="5" t="s">
        <v>6</v>
      </c>
      <c r="F131" s="5" t="s">
        <v>46</v>
      </c>
      <c r="G131" t="s">
        <v>8602</v>
      </c>
      <c r="H131" t="s">
        <v>8603</v>
      </c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</row>
    <row r="132" spans="1:56" ht="16.5" customHeight="1" x14ac:dyDescent="0.25">
      <c r="A132" s="3">
        <v>45759</v>
      </c>
      <c r="B132" s="4" t="str">
        <f t="shared" si="2"/>
        <v>體適能教練</v>
      </c>
      <c r="C132" s="5" t="s">
        <v>1583</v>
      </c>
      <c r="D132" s="5" t="s">
        <v>6</v>
      </c>
      <c r="E132" s="5" t="s">
        <v>11</v>
      </c>
      <c r="F132" s="5" t="s">
        <v>21</v>
      </c>
      <c r="G132" t="s">
        <v>1587</v>
      </c>
      <c r="H132" t="s">
        <v>8604</v>
      </c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</row>
    <row r="133" spans="1:56" ht="16.5" customHeight="1" x14ac:dyDescent="0.25">
      <c r="A133" s="3">
        <v>45759</v>
      </c>
      <c r="B133" s="4" t="str">
        <f t="shared" si="2"/>
        <v>POSH皮拉提斯教練/無業績單純上課(新竹)</v>
      </c>
      <c r="C133" s="5" t="s">
        <v>1538</v>
      </c>
      <c r="D133" s="5" t="s">
        <v>2079</v>
      </c>
      <c r="E133" s="5" t="s">
        <v>6</v>
      </c>
      <c r="F133" s="5" t="s">
        <v>81</v>
      </c>
      <c r="G133" t="s">
        <v>8605</v>
      </c>
      <c r="H133" t="s">
        <v>8606</v>
      </c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</row>
    <row r="134" spans="1:56" ht="16.5" customHeight="1" x14ac:dyDescent="0.25">
      <c r="A134" s="3">
        <v>45759</v>
      </c>
      <c r="B134" s="4" t="str">
        <f t="shared" si="2"/>
        <v>物理治療之功能訓練教練</v>
      </c>
      <c r="C134" s="5" t="s">
        <v>8608</v>
      </c>
      <c r="D134" s="5" t="s">
        <v>6</v>
      </c>
      <c r="E134" s="5" t="s">
        <v>7</v>
      </c>
      <c r="F134" s="5" t="s">
        <v>8</v>
      </c>
      <c r="G134" t="s">
        <v>8607</v>
      </c>
      <c r="H134" t="s">
        <v>8609</v>
      </c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</row>
    <row r="135" spans="1:56" ht="16.5" customHeight="1" x14ac:dyDescent="0.25">
      <c r="A135" s="3">
        <v>45759</v>
      </c>
      <c r="B135" s="4" t="str">
        <f t="shared" si="2"/>
        <v>體適能教練</v>
      </c>
      <c r="C135" s="5" t="s">
        <v>3486</v>
      </c>
      <c r="D135" s="5" t="s">
        <v>6</v>
      </c>
      <c r="E135" s="5" t="s">
        <v>6</v>
      </c>
      <c r="F135" s="5" t="s">
        <v>156</v>
      </c>
      <c r="G135" t="s">
        <v>1587</v>
      </c>
      <c r="H135" t="s">
        <v>8610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</row>
    <row r="136" spans="1:56" ht="16.5" customHeight="1" x14ac:dyDescent="0.25">
      <c r="A136" s="3">
        <v>45759</v>
      </c>
      <c r="B136" s="4" t="str">
        <f t="shared" si="2"/>
        <v>POSH業績教練(台中)</v>
      </c>
      <c r="C136" s="5" t="s">
        <v>1538</v>
      </c>
      <c r="D136" s="5" t="s">
        <v>6</v>
      </c>
      <c r="E136" s="5" t="s">
        <v>6</v>
      </c>
      <c r="F136" s="5" t="s">
        <v>24</v>
      </c>
      <c r="G136" t="s">
        <v>8611</v>
      </c>
      <c r="H136" t="s">
        <v>8612</v>
      </c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</row>
    <row r="137" spans="1:56" ht="16.5" customHeight="1" x14ac:dyDescent="0.25">
      <c r="A137" s="3">
        <v>45759</v>
      </c>
      <c r="B137" s="4" t="str">
        <f t="shared" si="2"/>
        <v>皮拉提斯教練《年終獎金、歡迎無經驗挑戰》</v>
      </c>
      <c r="C137" s="5" t="s">
        <v>8614</v>
      </c>
      <c r="D137" s="5" t="s">
        <v>6</v>
      </c>
      <c r="E137" s="5" t="s">
        <v>6</v>
      </c>
      <c r="F137" s="5" t="s">
        <v>79</v>
      </c>
      <c r="G137" t="s">
        <v>8613</v>
      </c>
      <c r="H137" t="s">
        <v>8615</v>
      </c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</row>
    <row r="138" spans="1:56" ht="16.5" customHeight="1" x14ac:dyDescent="0.25">
      <c r="A138" s="3">
        <v>45759</v>
      </c>
      <c r="B138" s="4" t="str">
        <f t="shared" si="2"/>
        <v>TheGym健身教練/有經驗(桃園)</v>
      </c>
      <c r="C138" s="5" t="s">
        <v>1538</v>
      </c>
      <c r="D138" s="5" t="s">
        <v>2078</v>
      </c>
      <c r="E138" s="5" t="s">
        <v>6</v>
      </c>
      <c r="F138" s="5" t="s">
        <v>46</v>
      </c>
      <c r="G138" t="s">
        <v>8616</v>
      </c>
      <c r="H138" t="s">
        <v>8617</v>
      </c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</row>
    <row r="139" spans="1:56" ht="16.5" customHeight="1" x14ac:dyDescent="0.25">
      <c r="A139" s="3">
        <v>45759</v>
      </c>
      <c r="B139" s="4" t="str">
        <f t="shared" si="2"/>
        <v>私人健身教練</v>
      </c>
      <c r="C139" s="5" t="s">
        <v>8618</v>
      </c>
      <c r="D139" s="5" t="s">
        <v>6</v>
      </c>
      <c r="E139" s="5" t="s">
        <v>38</v>
      </c>
      <c r="F139" s="5" t="s">
        <v>81</v>
      </c>
      <c r="G139" t="s">
        <v>1550</v>
      </c>
      <c r="H139" t="s">
        <v>8619</v>
      </c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</row>
    <row r="140" spans="1:56" ht="16.5" customHeight="1" x14ac:dyDescent="0.25">
      <c r="A140" s="3">
        <v>45759</v>
      </c>
      <c r="B140" s="4" t="str">
        <f t="shared" si="2"/>
        <v>TheGym業績教練/有經驗(桃園)</v>
      </c>
      <c r="C140" s="5" t="s">
        <v>1538</v>
      </c>
      <c r="D140" s="5" t="s">
        <v>2079</v>
      </c>
      <c r="E140" s="5" t="s">
        <v>6</v>
      </c>
      <c r="F140" s="5" t="s">
        <v>46</v>
      </c>
      <c r="G140" t="s">
        <v>8620</v>
      </c>
      <c r="H140" t="s">
        <v>8621</v>
      </c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</row>
    <row r="141" spans="1:56" ht="16.5" customHeight="1" x14ac:dyDescent="0.25">
      <c r="A141" s="3">
        <v>45759</v>
      </c>
      <c r="B141" s="4" t="str">
        <f t="shared" si="2"/>
        <v>POSH皮拉提斯教練/無業績單純上課(竹北)</v>
      </c>
      <c r="C141" s="5" t="s">
        <v>1538</v>
      </c>
      <c r="D141" s="5" t="s">
        <v>2079</v>
      </c>
      <c r="E141" s="5" t="s">
        <v>6</v>
      </c>
      <c r="F141" s="5" t="s">
        <v>79</v>
      </c>
      <c r="G141" t="s">
        <v>8622</v>
      </c>
      <c r="H141" t="s">
        <v>8623</v>
      </c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</row>
    <row r="142" spans="1:56" ht="16.5" customHeight="1" x14ac:dyDescent="0.25">
      <c r="A142" s="3">
        <v>45759</v>
      </c>
      <c r="B142" s="4" t="str">
        <f t="shared" si="2"/>
        <v>POSH上課教練/無業績單純上課(新竹)</v>
      </c>
      <c r="C142" s="5" t="s">
        <v>1538</v>
      </c>
      <c r="D142" s="5" t="s">
        <v>2079</v>
      </c>
      <c r="E142" s="5" t="s">
        <v>6</v>
      </c>
      <c r="F142" s="5" t="s">
        <v>81</v>
      </c>
      <c r="G142" t="s">
        <v>8624</v>
      </c>
      <c r="H142" t="s">
        <v>8625</v>
      </c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</row>
    <row r="143" spans="1:56" ht="16.5" customHeight="1" x14ac:dyDescent="0.25">
      <c r="A143" s="3">
        <v>45759</v>
      </c>
      <c r="B143" s="4" t="str">
        <f t="shared" si="2"/>
        <v>POSH上課教練/無業績單純上課(竹北)</v>
      </c>
      <c r="C143" s="5" t="s">
        <v>1538</v>
      </c>
      <c r="D143" s="5" t="s">
        <v>2079</v>
      </c>
      <c r="E143" s="5" t="s">
        <v>6</v>
      </c>
      <c r="F143" s="5" t="s">
        <v>79</v>
      </c>
      <c r="G143" t="s">
        <v>8626</v>
      </c>
      <c r="H143" t="s">
        <v>8627</v>
      </c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</row>
    <row r="144" spans="1:56" ht="16.5" customHeight="1" x14ac:dyDescent="0.25">
      <c r="A144" s="3">
        <v>45759</v>
      </c>
      <c r="B144" s="4" t="str">
        <f t="shared" si="2"/>
        <v>POSH皮拉提斯教練(台中)</v>
      </c>
      <c r="C144" s="5" t="s">
        <v>1538</v>
      </c>
      <c r="D144" s="5" t="s">
        <v>6</v>
      </c>
      <c r="E144" s="5" t="s">
        <v>6</v>
      </c>
      <c r="F144" s="5" t="s">
        <v>24</v>
      </c>
      <c r="G144" t="s">
        <v>8628</v>
      </c>
      <c r="H144" t="s">
        <v>8629</v>
      </c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</row>
    <row r="145" spans="1:56" ht="16.5" customHeight="1" x14ac:dyDescent="0.25">
      <c r="A145" s="3">
        <v>45759</v>
      </c>
      <c r="B145" s="4" t="str">
        <f t="shared" si="2"/>
        <v>TheGym業績教練/有經驗(高雄)</v>
      </c>
      <c r="C145" s="5" t="s">
        <v>1538</v>
      </c>
      <c r="D145" s="5" t="s">
        <v>2079</v>
      </c>
      <c r="E145" s="5" t="s">
        <v>6</v>
      </c>
      <c r="F145" s="5" t="s">
        <v>123</v>
      </c>
      <c r="G145" t="s">
        <v>8630</v>
      </c>
      <c r="H145" t="s">
        <v>8631</v>
      </c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</row>
    <row r="146" spans="1:56" ht="16.5" customHeight="1" x14ac:dyDescent="0.25">
      <c r="A146" s="3">
        <v>45759</v>
      </c>
      <c r="B146" s="4" t="str">
        <f t="shared" si="2"/>
        <v>POSH業績教練/有經驗(新竹)</v>
      </c>
      <c r="C146" s="5" t="s">
        <v>1538</v>
      </c>
      <c r="D146" s="5" t="s">
        <v>2079</v>
      </c>
      <c r="E146" s="5" t="s">
        <v>6</v>
      </c>
      <c r="F146" s="5" t="s">
        <v>81</v>
      </c>
      <c r="G146" t="s">
        <v>8632</v>
      </c>
      <c r="H146" t="s">
        <v>8633</v>
      </c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</row>
    <row r="147" spans="1:56" ht="16.5" customHeight="1" x14ac:dyDescent="0.25">
      <c r="A147" s="3">
        <v>45759</v>
      </c>
      <c r="B147" s="4" t="str">
        <f t="shared" si="2"/>
        <v>健身教練</v>
      </c>
      <c r="C147" s="5" t="s">
        <v>8634</v>
      </c>
      <c r="D147" s="5" t="s">
        <v>2079</v>
      </c>
      <c r="E147" s="5" t="s">
        <v>38</v>
      </c>
      <c r="F147" s="5" t="s">
        <v>81</v>
      </c>
      <c r="G147" t="s">
        <v>1542</v>
      </c>
      <c r="H147" t="s">
        <v>8635</v>
      </c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</row>
    <row r="148" spans="1:56" ht="16.5" customHeight="1" x14ac:dyDescent="0.25">
      <c r="A148" s="3">
        <v>45759</v>
      </c>
      <c r="B148" s="4" t="str">
        <f t="shared" si="2"/>
        <v>POSH業績教練/有經驗(竹北)</v>
      </c>
      <c r="C148" s="5" t="s">
        <v>1538</v>
      </c>
      <c r="D148" s="5" t="s">
        <v>2079</v>
      </c>
      <c r="E148" s="5" t="s">
        <v>6</v>
      </c>
      <c r="F148" s="5" t="s">
        <v>79</v>
      </c>
      <c r="G148" t="s">
        <v>8636</v>
      </c>
      <c r="H148" t="s">
        <v>8637</v>
      </c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</row>
    <row r="149" spans="1:56" ht="16.5" customHeight="1" x14ac:dyDescent="0.25">
      <c r="A149" s="3">
        <v>45758</v>
      </c>
      <c r="B149" s="4" t="str">
        <f t="shared" si="2"/>
        <v>健身教練</v>
      </c>
      <c r="C149" s="5" t="s">
        <v>8638</v>
      </c>
      <c r="D149" s="5" t="s">
        <v>6</v>
      </c>
      <c r="E149" s="5" t="s">
        <v>6</v>
      </c>
      <c r="F149" s="5" t="s">
        <v>247</v>
      </c>
      <c r="G149" t="s">
        <v>1542</v>
      </c>
      <c r="H149" t="s">
        <v>8639</v>
      </c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</row>
    <row r="150" spans="1:56" ht="16.5" customHeight="1" x14ac:dyDescent="0.25">
      <c r="A150" s="3">
        <v>45758</v>
      </c>
      <c r="B150" s="4" t="str">
        <f t="shared" si="2"/>
        <v>健身教練</v>
      </c>
      <c r="C150" s="5" t="s">
        <v>8638</v>
      </c>
      <c r="D150" s="5" t="s">
        <v>6</v>
      </c>
      <c r="E150" s="5" t="s">
        <v>6</v>
      </c>
      <c r="F150" s="5" t="s">
        <v>32</v>
      </c>
      <c r="G150" t="s">
        <v>1542</v>
      </c>
      <c r="H150" t="s">
        <v>8640</v>
      </c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</row>
    <row r="151" spans="1:56" ht="16.5" customHeight="1" x14ac:dyDescent="0.25">
      <c r="A151" s="3">
        <v>45758</v>
      </c>
      <c r="B151" s="4" t="str">
        <f t="shared" si="2"/>
        <v>團課體能助教</v>
      </c>
      <c r="C151" s="5" t="s">
        <v>8642</v>
      </c>
      <c r="D151" s="5" t="s">
        <v>2079</v>
      </c>
      <c r="E151" s="5" t="s">
        <v>6</v>
      </c>
      <c r="F151" s="5" t="s">
        <v>111</v>
      </c>
      <c r="G151" t="s">
        <v>8641</v>
      </c>
      <c r="H151" t="s">
        <v>8643</v>
      </c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</row>
    <row r="152" spans="1:56" ht="16.5" customHeight="1" x14ac:dyDescent="0.25">
      <c r="A152" s="3">
        <v>45758</v>
      </c>
      <c r="B152" s="4" t="str">
        <f t="shared" si="2"/>
        <v>彰化/皮拉提斯老師</v>
      </c>
      <c r="C152" s="5" t="s">
        <v>8333</v>
      </c>
      <c r="D152" s="5" t="s">
        <v>6</v>
      </c>
      <c r="E152" s="5" t="s">
        <v>11</v>
      </c>
      <c r="F152" s="5" t="s">
        <v>381</v>
      </c>
      <c r="G152" t="s">
        <v>8644</v>
      </c>
      <c r="H152" t="s">
        <v>8645</v>
      </c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</row>
    <row r="153" spans="1:56" ht="16.5" customHeight="1" x14ac:dyDescent="0.25">
      <c r="A153" s="3">
        <v>45758</v>
      </c>
      <c r="B153" s="4" t="str">
        <f t="shared" si="2"/>
        <v>團課教練</v>
      </c>
      <c r="C153" s="5" t="s">
        <v>8646</v>
      </c>
      <c r="D153" s="5" t="s">
        <v>6</v>
      </c>
      <c r="E153" s="5" t="s">
        <v>6</v>
      </c>
      <c r="F153" s="5" t="s">
        <v>68</v>
      </c>
      <c r="G153" t="s">
        <v>8517</v>
      </c>
      <c r="H153" t="s">
        <v>8647</v>
      </c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</row>
    <row r="154" spans="1:56" ht="16.5" customHeight="1" x14ac:dyDescent="0.25">
      <c r="A154" s="3">
        <v>45758</v>
      </c>
      <c r="B154" s="4" t="str">
        <f t="shared" si="2"/>
        <v>三重 /皮拉提斯老師</v>
      </c>
      <c r="C154" s="5" t="s">
        <v>8333</v>
      </c>
      <c r="D154" s="5" t="s">
        <v>2079</v>
      </c>
      <c r="E154" s="5" t="s">
        <v>11</v>
      </c>
      <c r="F154" s="5" t="s">
        <v>53</v>
      </c>
      <c r="G154" t="s">
        <v>8648</v>
      </c>
      <c r="H154" t="s">
        <v>8649</v>
      </c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</row>
    <row r="155" spans="1:56" ht="16.5" customHeight="1" x14ac:dyDescent="0.25">
      <c r="A155" s="3">
        <v>45758</v>
      </c>
      <c r="B155" s="4" t="str">
        <f t="shared" si="2"/>
        <v>台北/皮拉提斯老師</v>
      </c>
      <c r="C155" s="5" t="s">
        <v>8333</v>
      </c>
      <c r="D155" s="5" t="s">
        <v>6</v>
      </c>
      <c r="E155" s="5" t="s">
        <v>11</v>
      </c>
      <c r="F155" s="5" t="s">
        <v>18</v>
      </c>
      <c r="G155" t="s">
        <v>8650</v>
      </c>
      <c r="H155" t="s">
        <v>8651</v>
      </c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</row>
    <row r="156" spans="1:56" ht="16.5" customHeight="1" x14ac:dyDescent="0.25">
      <c r="A156" s="3">
        <v>45758</v>
      </c>
      <c r="B156" s="4" t="str">
        <f t="shared" si="2"/>
        <v>健身教練</v>
      </c>
      <c r="C156" s="5" t="s">
        <v>8652</v>
      </c>
      <c r="D156" s="5" t="s">
        <v>2093</v>
      </c>
      <c r="E156" s="5" t="s">
        <v>6</v>
      </c>
      <c r="F156" s="5" t="s">
        <v>111</v>
      </c>
      <c r="G156" t="s">
        <v>1542</v>
      </c>
      <c r="H156" t="s">
        <v>8653</v>
      </c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</row>
    <row r="157" spans="1:56" ht="16.5" customHeight="1" x14ac:dyDescent="0.25">
      <c r="A157" s="3">
        <v>45758</v>
      </c>
      <c r="B157" s="4" t="str">
        <f t="shared" si="2"/>
        <v>健身俱樂部運動指導陪伴專員（無相關科系、無經驗皆可）</v>
      </c>
      <c r="C157" s="5" t="s">
        <v>8655</v>
      </c>
      <c r="D157" s="5" t="s">
        <v>6</v>
      </c>
      <c r="E157" s="5" t="s">
        <v>38</v>
      </c>
      <c r="F157" s="5" t="s">
        <v>46</v>
      </c>
      <c r="G157" t="s">
        <v>8654</v>
      </c>
      <c r="H157" t="s">
        <v>8656</v>
      </c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</row>
    <row r="158" spans="1:56" ht="16.5" customHeight="1" x14ac:dyDescent="0.25">
      <c r="A158" s="3">
        <v>45758</v>
      </c>
      <c r="B158" s="4" t="str">
        <f t="shared" si="2"/>
        <v>健身教練(正職)</v>
      </c>
      <c r="C158" s="5" t="s">
        <v>8658</v>
      </c>
      <c r="D158" s="5" t="s">
        <v>6</v>
      </c>
      <c r="E158" s="5" t="s">
        <v>6</v>
      </c>
      <c r="F158" s="5" t="s">
        <v>46</v>
      </c>
      <c r="G158" t="s">
        <v>8657</v>
      </c>
      <c r="H158" t="s">
        <v>8659</v>
      </c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</row>
    <row r="159" spans="1:56" ht="16.5" customHeight="1" x14ac:dyDescent="0.25">
      <c r="A159" s="3">
        <v>45758</v>
      </c>
      <c r="B159" s="4" t="str">
        <f t="shared" si="2"/>
        <v>桃園中壢/皮拉提斯老師</v>
      </c>
      <c r="C159" s="5" t="s">
        <v>8333</v>
      </c>
      <c r="D159" s="5" t="s">
        <v>2079</v>
      </c>
      <c r="E159" s="5" t="s">
        <v>11</v>
      </c>
      <c r="F159" s="5" t="s">
        <v>21</v>
      </c>
      <c r="G159" t="s">
        <v>8660</v>
      </c>
      <c r="H159" t="s">
        <v>8661</v>
      </c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</row>
    <row r="160" spans="1:56" ht="16.5" customHeight="1" x14ac:dyDescent="0.25">
      <c r="A160" s="3">
        <v>45758</v>
      </c>
      <c r="B160" s="4" t="str">
        <f t="shared" si="2"/>
        <v>健康律動課程老師</v>
      </c>
      <c r="C160" s="5" t="s">
        <v>8663</v>
      </c>
      <c r="D160" s="5" t="s">
        <v>6</v>
      </c>
      <c r="E160" s="5" t="s">
        <v>6</v>
      </c>
      <c r="F160" s="5" t="s">
        <v>126</v>
      </c>
      <c r="G160" t="s">
        <v>8662</v>
      </c>
      <c r="H160" t="s">
        <v>8664</v>
      </c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</row>
    <row r="161" spans="1:56" ht="16.5" customHeight="1" x14ac:dyDescent="0.25">
      <c r="A161" s="3">
        <v>45758</v>
      </c>
      <c r="B161" s="4" t="str">
        <f t="shared" si="2"/>
        <v>無經驗可　伸展專門店〝Dr.stretch〞【運動/健身房/服務業】招募訓練師 培訓費用全</v>
      </c>
      <c r="C161" s="5" t="s">
        <v>1552</v>
      </c>
      <c r="D161" s="5" t="s">
        <v>6</v>
      </c>
      <c r="E161" s="5" t="s">
        <v>38</v>
      </c>
      <c r="F161" s="5" t="s">
        <v>39</v>
      </c>
      <c r="G161" t="s">
        <v>8665</v>
      </c>
      <c r="H161" t="s">
        <v>8666</v>
      </c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</row>
    <row r="162" spans="1:56" ht="16.5" customHeight="1" x14ac:dyDescent="0.25">
      <c r="A162" s="3">
        <v>45758</v>
      </c>
      <c r="B162" s="4" t="str">
        <f t="shared" si="2"/>
        <v>健身教練（兼職500-800 /堂）</v>
      </c>
      <c r="C162" s="5" t="s">
        <v>8668</v>
      </c>
      <c r="D162" s="5" t="s">
        <v>2079</v>
      </c>
      <c r="E162" s="5" t="s">
        <v>11</v>
      </c>
      <c r="F162" s="5" t="s">
        <v>68</v>
      </c>
      <c r="G162" t="s">
        <v>8667</v>
      </c>
      <c r="H162" t="s">
        <v>8669</v>
      </c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</row>
    <row r="163" spans="1:56" ht="16.5" customHeight="1" x14ac:dyDescent="0.25">
      <c r="A163" s="3">
        <v>45758</v>
      </c>
      <c r="B163" s="4" t="str">
        <f t="shared" si="2"/>
        <v>桃園南崁/皮拉提斯老師</v>
      </c>
      <c r="C163" s="5" t="s">
        <v>8333</v>
      </c>
      <c r="D163" s="5" t="s">
        <v>2079</v>
      </c>
      <c r="E163" s="5" t="s">
        <v>11</v>
      </c>
      <c r="F163" s="5" t="s">
        <v>133</v>
      </c>
      <c r="G163" t="s">
        <v>8670</v>
      </c>
      <c r="H163" t="s">
        <v>8671</v>
      </c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</row>
    <row r="164" spans="1:56" ht="16.5" customHeight="1" x14ac:dyDescent="0.25">
      <c r="A164" s="3">
        <v>45758</v>
      </c>
      <c r="B164" s="4" t="str">
        <f t="shared" si="2"/>
        <v>新竹竹北 / 皮拉提斯老師</v>
      </c>
      <c r="C164" s="5" t="s">
        <v>8333</v>
      </c>
      <c r="D164" s="5" t="s">
        <v>2079</v>
      </c>
      <c r="E164" s="5" t="s">
        <v>11</v>
      </c>
      <c r="F164" s="5" t="s">
        <v>79</v>
      </c>
      <c r="G164" t="s">
        <v>8672</v>
      </c>
      <c r="H164" t="s">
        <v>8673</v>
      </c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</row>
    <row r="165" spans="1:56" ht="16.5" customHeight="1" x14ac:dyDescent="0.25">
      <c r="A165" s="3">
        <v>45758</v>
      </c>
      <c r="B165" s="4" t="str">
        <f t="shared" si="2"/>
        <v>台中西屯 / 皮拉提斯老師</v>
      </c>
      <c r="C165" s="5" t="s">
        <v>8333</v>
      </c>
      <c r="D165" s="5" t="s">
        <v>2079</v>
      </c>
      <c r="E165" s="5" t="s">
        <v>38</v>
      </c>
      <c r="F165" s="5" t="s">
        <v>24</v>
      </c>
      <c r="G165" t="s">
        <v>8674</v>
      </c>
      <c r="H165" t="s">
        <v>8675</v>
      </c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</row>
    <row r="166" spans="1:56" ht="16.5" customHeight="1" x14ac:dyDescent="0.25">
      <c r="A166" s="3">
        <v>45758</v>
      </c>
      <c r="B166" s="4" t="str">
        <f t="shared" si="2"/>
        <v>Curves兼職運動指導員（三峽店）</v>
      </c>
      <c r="C166" s="5" t="s">
        <v>8363</v>
      </c>
      <c r="D166" s="5" t="s">
        <v>6</v>
      </c>
      <c r="E166" s="5" t="s">
        <v>6</v>
      </c>
      <c r="F166" s="5" t="s">
        <v>414</v>
      </c>
      <c r="G166" t="s">
        <v>8676</v>
      </c>
      <c r="H166" t="s">
        <v>8677</v>
      </c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</row>
    <row r="167" spans="1:56" ht="16.5" customHeight="1" x14ac:dyDescent="0.25">
      <c r="A167" s="3">
        <v>45758</v>
      </c>
      <c r="B167" s="4" t="str">
        <f t="shared" si="2"/>
        <v>健身教練</v>
      </c>
      <c r="C167" s="5" t="s">
        <v>8646</v>
      </c>
      <c r="D167" s="5" t="s">
        <v>6</v>
      </c>
      <c r="E167" s="5" t="s">
        <v>6</v>
      </c>
      <c r="F167" s="5" t="s">
        <v>68</v>
      </c>
      <c r="G167" t="s">
        <v>1542</v>
      </c>
      <c r="H167" t="s">
        <v>8678</v>
      </c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</row>
    <row r="168" spans="1:56" ht="16.5" customHeight="1" x14ac:dyDescent="0.25">
      <c r="A168" s="3">
        <v>45758</v>
      </c>
      <c r="B168" s="4" t="str">
        <f t="shared" si="2"/>
        <v>Curves 兼職運動指導員(士林店)</v>
      </c>
      <c r="C168" s="5" t="s">
        <v>8363</v>
      </c>
      <c r="D168" s="5" t="s">
        <v>6</v>
      </c>
      <c r="E168" s="5" t="s">
        <v>11</v>
      </c>
      <c r="F168" s="5" t="s">
        <v>91</v>
      </c>
      <c r="G168" t="s">
        <v>8679</v>
      </c>
      <c r="H168" t="s">
        <v>8680</v>
      </c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</row>
    <row r="169" spans="1:56" ht="16.5" customHeight="1" x14ac:dyDescent="0.25">
      <c r="A169" s="3">
        <v>45758</v>
      </c>
      <c r="B169" s="4" t="str">
        <f t="shared" si="2"/>
        <v>皮拉提斯教練</v>
      </c>
      <c r="C169" s="5" t="s">
        <v>8652</v>
      </c>
      <c r="D169" s="5" t="s">
        <v>2078</v>
      </c>
      <c r="E169" s="5" t="s">
        <v>6</v>
      </c>
      <c r="F169" s="5" t="s">
        <v>18</v>
      </c>
      <c r="G169" t="s">
        <v>2827</v>
      </c>
      <c r="H169" t="s">
        <v>8681</v>
      </c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</row>
    <row r="170" spans="1:56" ht="16.5" customHeight="1" x14ac:dyDescent="0.25">
      <c r="A170" s="3">
        <v>45758</v>
      </c>
      <c r="B170" s="4" t="str">
        <f t="shared" si="2"/>
        <v>健身教練-西屯店</v>
      </c>
      <c r="C170" s="5" t="s">
        <v>1546</v>
      </c>
      <c r="D170" s="5" t="s">
        <v>6</v>
      </c>
      <c r="E170" s="5" t="s">
        <v>11</v>
      </c>
      <c r="F170" s="5" t="s">
        <v>24</v>
      </c>
      <c r="G170" t="s">
        <v>8682</v>
      </c>
      <c r="H170" t="s">
        <v>8683</v>
      </c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</row>
    <row r="171" spans="1:56" ht="16.5" customHeight="1" x14ac:dyDescent="0.25">
      <c r="A171" s="3">
        <v>45758</v>
      </c>
      <c r="B171" s="4" t="str">
        <f t="shared" si="2"/>
        <v>林口 / 皮拉提斯老師</v>
      </c>
      <c r="C171" s="5" t="s">
        <v>8333</v>
      </c>
      <c r="D171" s="5" t="s">
        <v>2079</v>
      </c>
      <c r="E171" s="5" t="s">
        <v>11</v>
      </c>
      <c r="F171" s="5" t="s">
        <v>247</v>
      </c>
      <c r="G171" t="s">
        <v>8684</v>
      </c>
      <c r="H171" t="s">
        <v>8685</v>
      </c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</row>
    <row r="172" spans="1:56" ht="16.5" customHeight="1" x14ac:dyDescent="0.25">
      <c r="A172" s="3">
        <v>45758</v>
      </c>
      <c r="B172" s="4" t="str">
        <f t="shared" si="2"/>
        <v>松江南京店健身教練</v>
      </c>
      <c r="C172" s="5" t="s">
        <v>8687</v>
      </c>
      <c r="D172" s="5" t="s">
        <v>2078</v>
      </c>
      <c r="E172" s="5" t="s">
        <v>38</v>
      </c>
      <c r="F172" s="5" t="s">
        <v>68</v>
      </c>
      <c r="G172" t="s">
        <v>8686</v>
      </c>
      <c r="H172" t="s">
        <v>8688</v>
      </c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</row>
    <row r="173" spans="1:56" ht="16.5" customHeight="1" x14ac:dyDescent="0.25">
      <c r="A173" s="3">
        <v>45758</v>
      </c>
      <c r="B173" s="4" t="str">
        <f t="shared" si="2"/>
        <v>桃園藝文/皮拉提斯老師</v>
      </c>
      <c r="C173" s="5" t="s">
        <v>8333</v>
      </c>
      <c r="D173" s="5" t="s">
        <v>2079</v>
      </c>
      <c r="E173" s="5" t="s">
        <v>11</v>
      </c>
      <c r="F173" s="5" t="s">
        <v>46</v>
      </c>
      <c r="G173" t="s">
        <v>8689</v>
      </c>
      <c r="H173" t="s">
        <v>8690</v>
      </c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</row>
    <row r="174" spans="1:56" ht="16.5" customHeight="1" x14ac:dyDescent="0.25">
      <c r="A174" s="3">
        <v>45758</v>
      </c>
      <c r="B174" s="4" t="str">
        <f t="shared" si="2"/>
        <v>健身教練（團體課程）</v>
      </c>
      <c r="C174" s="5" t="s">
        <v>8668</v>
      </c>
      <c r="D174" s="5" t="s">
        <v>2079</v>
      </c>
      <c r="E174" s="5" t="s">
        <v>6</v>
      </c>
      <c r="F174" s="5" t="s">
        <v>68</v>
      </c>
      <c r="G174" t="s">
        <v>8691</v>
      </c>
      <c r="H174" t="s">
        <v>8692</v>
      </c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</row>
    <row r="175" spans="1:56" ht="16.5" customHeight="1" x14ac:dyDescent="0.25">
      <c r="A175" s="3">
        <v>45758</v>
      </c>
      <c r="B175" s="4" t="str">
        <f t="shared" si="2"/>
        <v>健身教練(兼職）</v>
      </c>
      <c r="C175" s="5" t="s">
        <v>8276</v>
      </c>
      <c r="D175" s="5" t="s">
        <v>2079</v>
      </c>
      <c r="E175" s="5" t="s">
        <v>38</v>
      </c>
      <c r="F175" s="5" t="s">
        <v>32</v>
      </c>
      <c r="G175" t="s">
        <v>8693</v>
      </c>
      <c r="H175" t="s">
        <v>8694</v>
      </c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</row>
    <row r="176" spans="1:56" ht="16.5" customHeight="1" x14ac:dyDescent="0.25">
      <c r="A176" s="3">
        <v>45758</v>
      </c>
      <c r="B176" s="4" t="str">
        <f t="shared" si="2"/>
        <v>台南/皮拉提斯老師</v>
      </c>
      <c r="C176" s="5" t="s">
        <v>8333</v>
      </c>
      <c r="D176" s="5" t="s">
        <v>2079</v>
      </c>
      <c r="E176" s="5" t="s">
        <v>11</v>
      </c>
      <c r="F176" s="5" t="s">
        <v>14</v>
      </c>
      <c r="G176" t="s">
        <v>8695</v>
      </c>
      <c r="H176" t="s">
        <v>8696</v>
      </c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</row>
    <row r="177" spans="1:56" ht="16.5" customHeight="1" x14ac:dyDescent="0.25">
      <c r="A177" s="3">
        <v>45758</v>
      </c>
      <c r="B177" s="4" t="str">
        <f t="shared" si="2"/>
        <v>板橋/皮拉提斯老師</v>
      </c>
      <c r="C177" s="5" t="s">
        <v>8333</v>
      </c>
      <c r="D177" s="5" t="s">
        <v>2079</v>
      </c>
      <c r="E177" s="5" t="s">
        <v>11</v>
      </c>
      <c r="F177" s="5" t="s">
        <v>39</v>
      </c>
      <c r="G177" t="s">
        <v>8697</v>
      </c>
      <c r="H177" t="s">
        <v>8698</v>
      </c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</row>
    <row r="178" spans="1:56" ht="16.5" customHeight="1" x14ac:dyDescent="0.25">
      <c r="A178" s="3">
        <v>45758</v>
      </c>
      <c r="B178" s="4" t="str">
        <f t="shared" si="2"/>
        <v>【Dr.stretch】無經驗可、歡迎有運動經驗者 運動/訓練師/教練/健身房/台北</v>
      </c>
      <c r="C178" s="5" t="s">
        <v>1552</v>
      </c>
      <c r="D178" s="5" t="s">
        <v>6</v>
      </c>
      <c r="E178" s="5" t="s">
        <v>38</v>
      </c>
      <c r="F178" s="5" t="s">
        <v>39</v>
      </c>
      <c r="G178" t="s">
        <v>8699</v>
      </c>
      <c r="H178" t="s">
        <v>8700</v>
      </c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</row>
    <row r="179" spans="1:56" ht="16.5" customHeight="1" x14ac:dyDescent="0.25">
      <c r="A179" s="3">
        <v>45758</v>
      </c>
      <c r="B179" s="4" t="str">
        <f t="shared" si="2"/>
        <v>台中水湳 /皮拉提斯老師</v>
      </c>
      <c r="C179" s="5" t="s">
        <v>8333</v>
      </c>
      <c r="D179" s="5" t="s">
        <v>2079</v>
      </c>
      <c r="E179" s="5" t="s">
        <v>11</v>
      </c>
      <c r="F179" s="5" t="s">
        <v>24</v>
      </c>
      <c r="G179" t="s">
        <v>8701</v>
      </c>
      <c r="H179" t="s">
        <v>8702</v>
      </c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</row>
    <row r="180" spans="1:56" ht="16.5" customHeight="1" x14ac:dyDescent="0.25">
      <c r="A180" s="3">
        <v>45758</v>
      </c>
      <c r="B180" s="4" t="str">
        <f t="shared" si="2"/>
        <v>Curves運動指導員(台中大墩店)</v>
      </c>
      <c r="C180" s="5" t="s">
        <v>8363</v>
      </c>
      <c r="D180" s="5" t="s">
        <v>6</v>
      </c>
      <c r="E180" s="5" t="s">
        <v>11</v>
      </c>
      <c r="F180" s="5" t="s">
        <v>30</v>
      </c>
      <c r="G180" t="s">
        <v>8703</v>
      </c>
      <c r="H180" t="s">
        <v>8704</v>
      </c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</row>
    <row r="181" spans="1:56" ht="16.5" customHeight="1" x14ac:dyDescent="0.25">
      <c r="A181" s="3">
        <v>45758</v>
      </c>
      <c r="B181" s="4" t="str">
        <f t="shared" si="2"/>
        <v>Curves運動指導員(台中復興店)</v>
      </c>
      <c r="C181" s="5" t="s">
        <v>8363</v>
      </c>
      <c r="D181" s="5" t="s">
        <v>6</v>
      </c>
      <c r="E181" s="5" t="s">
        <v>11</v>
      </c>
      <c r="F181" s="5" t="s">
        <v>117</v>
      </c>
      <c r="G181" t="s">
        <v>8705</v>
      </c>
      <c r="H181" t="s">
        <v>8706</v>
      </c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</row>
    <row r="182" spans="1:56" ht="16.5" customHeight="1" x14ac:dyDescent="0.25">
      <c r="A182" s="3">
        <v>45758</v>
      </c>
      <c r="B182" s="4" t="str">
        <f t="shared" si="2"/>
        <v>新店/皮拉提斯老師</v>
      </c>
      <c r="C182" s="5" t="s">
        <v>8333</v>
      </c>
      <c r="D182" s="5" t="s">
        <v>6</v>
      </c>
      <c r="E182" s="5" t="s">
        <v>38</v>
      </c>
      <c r="F182" s="5" t="s">
        <v>208</v>
      </c>
      <c r="G182" t="s">
        <v>8707</v>
      </c>
      <c r="H182" t="s">
        <v>8708</v>
      </c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</row>
    <row r="183" spans="1:56" ht="16.5" customHeight="1" x14ac:dyDescent="0.25">
      <c r="A183" s="3">
        <v>45758</v>
      </c>
      <c r="B183" s="4" t="str">
        <f t="shared" si="2"/>
        <v>Curves運動指導員(士林店)</v>
      </c>
      <c r="C183" s="5" t="s">
        <v>8363</v>
      </c>
      <c r="D183" s="5" t="s">
        <v>6</v>
      </c>
      <c r="E183" s="5" t="s">
        <v>11</v>
      </c>
      <c r="F183" s="5" t="s">
        <v>91</v>
      </c>
      <c r="G183" t="s">
        <v>8709</v>
      </c>
      <c r="H183" t="s">
        <v>8710</v>
      </c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</row>
    <row r="184" spans="1:56" ht="16.5" customHeight="1" x14ac:dyDescent="0.25">
      <c r="A184" s="3">
        <v>45758</v>
      </c>
      <c r="B184" s="4" t="str">
        <f t="shared" si="2"/>
        <v>Curves運動指導員(松山店)</v>
      </c>
      <c r="C184" s="5" t="s">
        <v>8363</v>
      </c>
      <c r="D184" s="5" t="s">
        <v>6</v>
      </c>
      <c r="E184" s="5" t="s">
        <v>38</v>
      </c>
      <c r="F184" s="5" t="s">
        <v>121</v>
      </c>
      <c r="G184" t="s">
        <v>8711</v>
      </c>
      <c r="H184" t="s">
        <v>8712</v>
      </c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</row>
    <row r="185" spans="1:56" ht="16.5" customHeight="1" x14ac:dyDescent="0.25">
      <c r="A185" s="3">
        <v>45758</v>
      </c>
      <c r="B185" s="4" t="str">
        <f t="shared" si="2"/>
        <v>Curves 兼職運動指導員(松山店)</v>
      </c>
      <c r="C185" s="5" t="s">
        <v>8363</v>
      </c>
      <c r="D185" s="5" t="s">
        <v>6</v>
      </c>
      <c r="E185" s="5" t="s">
        <v>38</v>
      </c>
      <c r="F185" s="5" t="s">
        <v>121</v>
      </c>
      <c r="G185" t="s">
        <v>8713</v>
      </c>
      <c r="H185" t="s">
        <v>8714</v>
      </c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</row>
    <row r="186" spans="1:56" ht="16.5" customHeight="1" x14ac:dyDescent="0.25">
      <c r="A186" s="3">
        <v>45758</v>
      </c>
      <c r="B186" s="4" t="str">
        <f t="shared" si="2"/>
        <v>【2025職涯博覽會-台北世貿中心】6/28(六) 9:30-17:00【培訓私人教練】擴大徵才中.ᐟ.ᐟ</v>
      </c>
      <c r="C186" s="5" t="s">
        <v>8368</v>
      </c>
      <c r="D186" s="5" t="s">
        <v>6</v>
      </c>
      <c r="E186" s="5" t="s">
        <v>38</v>
      </c>
      <c r="F186" s="5" t="s">
        <v>111</v>
      </c>
      <c r="G186" t="s">
        <v>8715</v>
      </c>
      <c r="H186" t="s">
        <v>8716</v>
      </c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</row>
    <row r="187" spans="1:56" ht="16.5" customHeight="1" x14ac:dyDescent="0.25">
      <c r="A187" s="3">
        <v>45758</v>
      </c>
      <c r="B187" s="4" t="str">
        <f t="shared" si="2"/>
        <v>Curves資深運動教練／運動健身顧問(板橋中正店)</v>
      </c>
      <c r="C187" s="5" t="s">
        <v>8363</v>
      </c>
      <c r="D187" s="5" t="s">
        <v>2093</v>
      </c>
      <c r="E187" s="5" t="s">
        <v>38</v>
      </c>
      <c r="F187" s="5" t="s">
        <v>39</v>
      </c>
      <c r="G187" t="s">
        <v>8717</v>
      </c>
      <c r="H187" t="s">
        <v>8718</v>
      </c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</row>
    <row r="188" spans="1:56" ht="16.5" customHeight="1" x14ac:dyDescent="0.25">
      <c r="A188" s="3">
        <v>45758</v>
      </c>
      <c r="B188" s="4" t="str">
        <f t="shared" si="2"/>
        <v>健身教練</v>
      </c>
      <c r="C188" s="5" t="s">
        <v>8719</v>
      </c>
      <c r="D188" s="5" t="s">
        <v>2079</v>
      </c>
      <c r="E188" s="5" t="s">
        <v>7</v>
      </c>
      <c r="F188" s="5" t="s">
        <v>32</v>
      </c>
      <c r="G188" t="s">
        <v>1542</v>
      </c>
      <c r="H188" t="s">
        <v>8720</v>
      </c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</row>
    <row r="189" spans="1:56" ht="16.5" customHeight="1" x14ac:dyDescent="0.25">
      <c r="A189" s="3">
        <v>45758</v>
      </c>
      <c r="B189" s="4" t="str">
        <f t="shared" si="2"/>
        <v>Curves兼職運動指導員(芝山文林店)</v>
      </c>
      <c r="C189" s="5" t="s">
        <v>8363</v>
      </c>
      <c r="D189" s="5" t="s">
        <v>6</v>
      </c>
      <c r="E189" s="5" t="s">
        <v>11</v>
      </c>
      <c r="F189" s="5" t="s">
        <v>91</v>
      </c>
      <c r="G189" t="s">
        <v>8721</v>
      </c>
      <c r="H189" t="s">
        <v>8722</v>
      </c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</row>
    <row r="190" spans="1:56" ht="16.5" customHeight="1" x14ac:dyDescent="0.25">
      <c r="A190" s="3">
        <v>45758</v>
      </c>
      <c r="B190" s="4" t="str">
        <f t="shared" si="2"/>
        <v>【F45 Beitun 】兼職教練</v>
      </c>
      <c r="C190" s="5" t="s">
        <v>8724</v>
      </c>
      <c r="D190" s="5" t="s">
        <v>6</v>
      </c>
      <c r="E190" s="5" t="s">
        <v>38</v>
      </c>
      <c r="F190" s="5" t="s">
        <v>15</v>
      </c>
      <c r="G190" t="s">
        <v>8723</v>
      </c>
      <c r="H190" t="s">
        <v>8725</v>
      </c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</row>
    <row r="191" spans="1:56" ht="16.5" customHeight="1" x14ac:dyDescent="0.25">
      <c r="A191" s="3">
        <v>45758</v>
      </c>
      <c r="B191" s="4" t="str">
        <f t="shared" si="2"/>
        <v>Curves健身教練/運動健身顧問(信義永康店)</v>
      </c>
      <c r="C191" s="5" t="s">
        <v>8363</v>
      </c>
      <c r="D191" s="5" t="s">
        <v>6</v>
      </c>
      <c r="E191" s="5" t="s">
        <v>38</v>
      </c>
      <c r="F191" s="5" t="s">
        <v>18</v>
      </c>
      <c r="G191" t="s">
        <v>8726</v>
      </c>
      <c r="H191" t="s">
        <v>8727</v>
      </c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</row>
    <row r="192" spans="1:56" ht="16.5" customHeight="1" x14ac:dyDescent="0.25">
      <c r="A192" s="3">
        <v>45758</v>
      </c>
      <c r="B192" s="4" t="str">
        <f t="shared" si="2"/>
        <v>Curves資深運動教練／運動健身顧問(板橋江子翠店)</v>
      </c>
      <c r="C192" s="5" t="s">
        <v>8363</v>
      </c>
      <c r="D192" s="5" t="s">
        <v>2093</v>
      </c>
      <c r="E192" s="5" t="s">
        <v>38</v>
      </c>
      <c r="F192" s="5" t="s">
        <v>39</v>
      </c>
      <c r="G192" t="s">
        <v>8728</v>
      </c>
      <c r="H192" t="s">
        <v>8729</v>
      </c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</row>
    <row r="193" spans="1:56" ht="16.5" customHeight="1" x14ac:dyDescent="0.25">
      <c r="A193" s="3">
        <v>45758</v>
      </c>
      <c r="B193" s="4" t="str">
        <f t="shared" si="2"/>
        <v>Curves運動健身教練/儲備幹部(士林店)</v>
      </c>
      <c r="C193" s="5" t="s">
        <v>8363</v>
      </c>
      <c r="D193" s="5" t="s">
        <v>2078</v>
      </c>
      <c r="E193" s="5" t="s">
        <v>11</v>
      </c>
      <c r="F193" s="5" t="s">
        <v>91</v>
      </c>
      <c r="G193" t="s">
        <v>8730</v>
      </c>
      <c r="H193" t="s">
        <v>8731</v>
      </c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</row>
    <row r="194" spans="1:56" ht="16.5" customHeight="1" x14ac:dyDescent="0.25">
      <c r="A194" s="3">
        <v>45758</v>
      </c>
      <c r="B194" s="4" t="str">
        <f t="shared" si="2"/>
        <v>Curves兼職運動指導員 (中和南勢角)</v>
      </c>
      <c r="C194" s="5" t="s">
        <v>8363</v>
      </c>
      <c r="D194" s="5" t="s">
        <v>6</v>
      </c>
      <c r="E194" s="5" t="s">
        <v>11</v>
      </c>
      <c r="F194" s="5" t="s">
        <v>222</v>
      </c>
      <c r="G194" t="s">
        <v>8732</v>
      </c>
      <c r="H194" t="s">
        <v>8733</v>
      </c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</row>
    <row r="195" spans="1:56" ht="16.5" customHeight="1" x14ac:dyDescent="0.25">
      <c r="A195" s="3">
        <v>45758</v>
      </c>
      <c r="B195" s="4" t="str">
        <f t="shared" ref="B195:B258" si="3">HYPERLINK(H195,G195)</f>
        <v>Curves兼職運動指導員(三重菜寮店)</v>
      </c>
      <c r="C195" s="5" t="s">
        <v>8363</v>
      </c>
      <c r="D195" s="5" t="s">
        <v>6</v>
      </c>
      <c r="E195" s="5" t="s">
        <v>38</v>
      </c>
      <c r="F195" s="5" t="s">
        <v>53</v>
      </c>
      <c r="G195" t="s">
        <v>8734</v>
      </c>
      <c r="H195" t="s">
        <v>8735</v>
      </c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</row>
    <row r="196" spans="1:56" ht="16.5" customHeight="1" x14ac:dyDescent="0.25">
      <c r="A196" s="3">
        <v>45758</v>
      </c>
      <c r="B196" s="4" t="str">
        <f t="shared" si="3"/>
        <v>Curves 兼職運動指導員(圓山花博店)</v>
      </c>
      <c r="C196" s="5" t="s">
        <v>8363</v>
      </c>
      <c r="D196" s="5" t="s">
        <v>6</v>
      </c>
      <c r="E196" s="5" t="s">
        <v>38</v>
      </c>
      <c r="F196" s="5" t="s">
        <v>461</v>
      </c>
      <c r="G196" t="s">
        <v>8736</v>
      </c>
      <c r="H196" t="s">
        <v>8737</v>
      </c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</row>
    <row r="197" spans="1:56" ht="16.5" customHeight="1" x14ac:dyDescent="0.25">
      <c r="A197" s="3">
        <v>45758</v>
      </c>
      <c r="B197" s="4" t="str">
        <f t="shared" si="3"/>
        <v>CURVES健身教練全職</v>
      </c>
      <c r="C197" s="5" t="s">
        <v>8363</v>
      </c>
      <c r="D197" s="5" t="s">
        <v>6</v>
      </c>
      <c r="E197" s="5" t="s">
        <v>6</v>
      </c>
      <c r="F197" s="5" t="s">
        <v>26</v>
      </c>
      <c r="G197" t="s">
        <v>8738</v>
      </c>
      <c r="H197" t="s">
        <v>8739</v>
      </c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</row>
    <row r="198" spans="1:56" ht="16.5" customHeight="1" x14ac:dyDescent="0.25">
      <c r="A198" s="3">
        <v>45758</v>
      </c>
      <c r="B198" s="4" t="str">
        <f t="shared" si="3"/>
        <v>Curves資深運動教練／運動健身顧問(板橋府中店)</v>
      </c>
      <c r="C198" s="5" t="s">
        <v>8363</v>
      </c>
      <c r="D198" s="5" t="s">
        <v>2093</v>
      </c>
      <c r="E198" s="5" t="s">
        <v>38</v>
      </c>
      <c r="F198" s="5" t="s">
        <v>39</v>
      </c>
      <c r="G198" t="s">
        <v>8740</v>
      </c>
      <c r="H198" t="s">
        <v>8741</v>
      </c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</row>
    <row r="199" spans="1:56" ht="16.5" customHeight="1" x14ac:dyDescent="0.25">
      <c r="A199" s="3">
        <v>45758</v>
      </c>
      <c r="B199" s="4" t="str">
        <f t="shared" si="3"/>
        <v>Curves兼職運動指導員(信義永康店)</v>
      </c>
      <c r="C199" s="5" t="s">
        <v>8363</v>
      </c>
      <c r="D199" s="5" t="s">
        <v>6</v>
      </c>
      <c r="E199" s="5" t="s">
        <v>38</v>
      </c>
      <c r="F199" s="5" t="s">
        <v>18</v>
      </c>
      <c r="G199" t="s">
        <v>8742</v>
      </c>
      <c r="H199" t="s">
        <v>8743</v>
      </c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</row>
    <row r="200" spans="1:56" ht="16.5" customHeight="1" x14ac:dyDescent="0.25">
      <c r="A200" s="3">
        <v>45758</v>
      </c>
      <c r="B200" s="4" t="str">
        <f t="shared" si="3"/>
        <v>Curves兼職運動教練（三重五華店）</v>
      </c>
      <c r="C200" s="5" t="s">
        <v>8363</v>
      </c>
      <c r="D200" s="5" t="s">
        <v>6</v>
      </c>
      <c r="E200" s="5" t="s">
        <v>38</v>
      </c>
      <c r="F200" s="5" t="s">
        <v>53</v>
      </c>
      <c r="G200" t="s">
        <v>8744</v>
      </c>
      <c r="H200" t="s">
        <v>8745</v>
      </c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</row>
    <row r="201" spans="1:56" ht="16.5" customHeight="1" x14ac:dyDescent="0.25">
      <c r="A201" s="3">
        <v>45758</v>
      </c>
      <c r="B201" s="4" t="str">
        <f t="shared" si="3"/>
        <v>Curves運動指導員(台中黎明店)</v>
      </c>
      <c r="C201" s="5" t="s">
        <v>8363</v>
      </c>
      <c r="D201" s="5" t="s">
        <v>6</v>
      </c>
      <c r="E201" s="5" t="s">
        <v>11</v>
      </c>
      <c r="F201" s="5" t="s">
        <v>30</v>
      </c>
      <c r="G201" t="s">
        <v>8746</v>
      </c>
      <c r="H201" t="s">
        <v>8747</v>
      </c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</row>
    <row r="202" spans="1:56" ht="16.5" customHeight="1" x14ac:dyDescent="0.25">
      <c r="A202" s="3">
        <v>45758</v>
      </c>
      <c r="B202" s="4" t="str">
        <f t="shared" si="3"/>
        <v>Curves運動健身教練/儲備幹部 (中和南勢角)</v>
      </c>
      <c r="C202" s="5" t="s">
        <v>8363</v>
      </c>
      <c r="D202" s="5" t="s">
        <v>6</v>
      </c>
      <c r="E202" s="5" t="s">
        <v>11</v>
      </c>
      <c r="F202" s="5" t="s">
        <v>222</v>
      </c>
      <c r="G202" t="s">
        <v>8748</v>
      </c>
      <c r="H202" t="s">
        <v>8749</v>
      </c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</row>
    <row r="203" spans="1:56" ht="16.5" customHeight="1" x14ac:dyDescent="0.25">
      <c r="A203" s="3">
        <v>45758</v>
      </c>
      <c r="B203" s="4" t="str">
        <f t="shared" si="3"/>
        <v>Curves兼職運動指導員(三重龍門店)</v>
      </c>
      <c r="C203" s="5" t="s">
        <v>8363</v>
      </c>
      <c r="D203" s="5" t="s">
        <v>6</v>
      </c>
      <c r="E203" s="5" t="s">
        <v>38</v>
      </c>
      <c r="F203" s="5" t="s">
        <v>53</v>
      </c>
      <c r="G203" t="s">
        <v>8750</v>
      </c>
      <c r="H203" t="s">
        <v>8751</v>
      </c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</row>
    <row r="204" spans="1:56" ht="16.5" customHeight="1" x14ac:dyDescent="0.25">
      <c r="A204" s="3">
        <v>45758</v>
      </c>
      <c r="B204" s="4" t="str">
        <f t="shared" si="3"/>
        <v>Curves運動健身教練(三重龍門店)</v>
      </c>
      <c r="C204" s="5" t="s">
        <v>8363</v>
      </c>
      <c r="D204" s="5" t="s">
        <v>6</v>
      </c>
      <c r="E204" s="5" t="s">
        <v>38</v>
      </c>
      <c r="F204" s="5" t="s">
        <v>53</v>
      </c>
      <c r="G204" t="s">
        <v>8752</v>
      </c>
      <c r="H204" t="s">
        <v>8753</v>
      </c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</row>
    <row r="205" spans="1:56" ht="16.5" customHeight="1" x14ac:dyDescent="0.25">
      <c r="A205" s="3">
        <v>45758</v>
      </c>
      <c r="B205" s="4" t="str">
        <f t="shared" si="3"/>
        <v>Curves運動健身教練/儲備幹部 (三重五華店)</v>
      </c>
      <c r="C205" s="5" t="s">
        <v>8363</v>
      </c>
      <c r="D205" s="5" t="s">
        <v>6</v>
      </c>
      <c r="E205" s="5" t="s">
        <v>38</v>
      </c>
      <c r="F205" s="5" t="s">
        <v>53</v>
      </c>
      <c r="G205" t="s">
        <v>8754</v>
      </c>
      <c r="H205" t="s">
        <v>8755</v>
      </c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</row>
    <row r="206" spans="1:56" ht="16.5" customHeight="1" x14ac:dyDescent="0.25">
      <c r="A206" s="3">
        <v>45757</v>
      </c>
      <c r="B206" s="4" t="str">
        <f t="shared" si="3"/>
        <v>全職健身教練(完丰運動)</v>
      </c>
      <c r="C206" s="5" t="s">
        <v>8757</v>
      </c>
      <c r="D206" s="5" t="s">
        <v>6</v>
      </c>
      <c r="E206" s="5" t="s">
        <v>38</v>
      </c>
      <c r="F206" s="5" t="s">
        <v>60</v>
      </c>
      <c r="G206" t="s">
        <v>8756</v>
      </c>
      <c r="H206" t="s">
        <v>8758</v>
      </c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</row>
    <row r="207" spans="1:56" ht="16.5" customHeight="1" x14ac:dyDescent="0.25">
      <c r="A207" s="3">
        <v>45757</v>
      </c>
      <c r="B207" s="4" t="str">
        <f t="shared" si="3"/>
        <v>【按摩實習師】正職</v>
      </c>
      <c r="C207" s="5" t="s">
        <v>200</v>
      </c>
      <c r="D207" s="5" t="s">
        <v>6</v>
      </c>
      <c r="E207" s="5" t="s">
        <v>38</v>
      </c>
      <c r="F207" s="5" t="s">
        <v>68</v>
      </c>
      <c r="G207" t="s">
        <v>8759</v>
      </c>
      <c r="H207" t="s">
        <v>8760</v>
      </c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</row>
    <row r="208" spans="1:56" ht="16.5" customHeight="1" x14ac:dyDescent="0.25">
      <c r="A208" s="3">
        <v>45757</v>
      </c>
      <c r="B208" s="4" t="str">
        <f t="shared" si="3"/>
        <v>私人教練</v>
      </c>
      <c r="C208" s="5" t="s">
        <v>8762</v>
      </c>
      <c r="D208" s="5" t="s">
        <v>2079</v>
      </c>
      <c r="E208" s="5" t="s">
        <v>11</v>
      </c>
      <c r="F208" s="5" t="s">
        <v>214</v>
      </c>
      <c r="G208" t="s">
        <v>8761</v>
      </c>
      <c r="H208" t="s">
        <v>8763</v>
      </c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</row>
    <row r="209" spans="1:56" ht="16.5" customHeight="1" x14ac:dyDescent="0.25">
      <c r="A209" s="3">
        <v>45757</v>
      </c>
      <c r="B209" s="4" t="str">
        <f t="shared" si="3"/>
        <v>American Club Taipei 台北美僑協會 Fitness Center Part-time Counter Staff 健身房兼職櫃檯員</v>
      </c>
      <c r="C209" s="5" t="s">
        <v>1533</v>
      </c>
      <c r="D209" s="5" t="s">
        <v>6</v>
      </c>
      <c r="E209" s="5" t="s">
        <v>11</v>
      </c>
      <c r="F209" s="5" t="s">
        <v>68</v>
      </c>
      <c r="G209" t="s">
        <v>8764</v>
      </c>
      <c r="H209" t="s">
        <v>8765</v>
      </c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</row>
    <row r="210" spans="1:56" ht="16.5" customHeight="1" x14ac:dyDescent="0.25">
      <c r="A210" s="3">
        <v>45757</v>
      </c>
      <c r="B210" s="4" t="str">
        <f t="shared" si="3"/>
        <v>【板橋】兼職健身教練</v>
      </c>
      <c r="C210" s="5" t="s">
        <v>8767</v>
      </c>
      <c r="D210" s="5" t="s">
        <v>6</v>
      </c>
      <c r="E210" s="5" t="s">
        <v>28</v>
      </c>
      <c r="F210" s="5" t="s">
        <v>39</v>
      </c>
      <c r="G210" t="s">
        <v>8766</v>
      </c>
      <c r="H210" t="s">
        <v>8768</v>
      </c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</row>
    <row r="211" spans="1:56" ht="16.5" customHeight="1" x14ac:dyDescent="0.25">
      <c r="A211" s="3">
        <v>45757</v>
      </c>
      <c r="B211" s="4" t="str">
        <f t="shared" si="3"/>
        <v>健身教練</v>
      </c>
      <c r="C211" s="5" t="s">
        <v>8769</v>
      </c>
      <c r="D211" s="5" t="s">
        <v>6</v>
      </c>
      <c r="E211" s="5" t="s">
        <v>6</v>
      </c>
      <c r="F211" s="5" t="s">
        <v>21</v>
      </c>
      <c r="G211" t="s">
        <v>1542</v>
      </c>
      <c r="H211" t="s">
        <v>8770</v>
      </c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</row>
    <row r="212" spans="1:56" ht="16.5" customHeight="1" x14ac:dyDescent="0.25">
      <c r="A212" s="3">
        <v>45757</v>
      </c>
      <c r="B212" s="4" t="str">
        <f t="shared" si="3"/>
        <v>土城立德館 健身教練</v>
      </c>
      <c r="C212" s="5" t="s">
        <v>8772</v>
      </c>
      <c r="D212" s="5" t="s">
        <v>6</v>
      </c>
      <c r="E212" s="5" t="s">
        <v>38</v>
      </c>
      <c r="F212" s="5" t="s">
        <v>313</v>
      </c>
      <c r="G212" t="s">
        <v>8771</v>
      </c>
      <c r="H212" t="s">
        <v>8773</v>
      </c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</row>
    <row r="213" spans="1:56" ht="16.5" customHeight="1" x14ac:dyDescent="0.25">
      <c r="A213" s="3">
        <v>45757</v>
      </c>
      <c r="B213" s="4" t="str">
        <f t="shared" si="3"/>
        <v>【擴大徵才】Air Fitness 健身教練</v>
      </c>
      <c r="C213" s="5" t="s">
        <v>8775</v>
      </c>
      <c r="D213" s="5" t="s">
        <v>2079</v>
      </c>
      <c r="E213" s="5" t="s">
        <v>38</v>
      </c>
      <c r="F213" s="5" t="s">
        <v>8</v>
      </c>
      <c r="G213" t="s">
        <v>8774</v>
      </c>
      <c r="H213" t="s">
        <v>8776</v>
      </c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</row>
    <row r="214" spans="1:56" ht="16.5" customHeight="1" x14ac:dyDescent="0.25">
      <c r="A214" s="3">
        <v>45757</v>
      </c>
      <c r="B214" s="4" t="str">
        <f t="shared" si="3"/>
        <v>【板橋】培訓教練</v>
      </c>
      <c r="C214" s="5" t="s">
        <v>8767</v>
      </c>
      <c r="D214" s="5" t="s">
        <v>6</v>
      </c>
      <c r="E214" s="5" t="s">
        <v>38</v>
      </c>
      <c r="F214" s="5" t="s">
        <v>39</v>
      </c>
      <c r="G214" t="s">
        <v>8777</v>
      </c>
      <c r="H214" t="s">
        <v>8778</v>
      </c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</row>
    <row r="215" spans="1:56" ht="16.5" customHeight="1" x14ac:dyDescent="0.25">
      <c r="A215" s="3">
        <v>45757</v>
      </c>
      <c r="B215" s="4" t="str">
        <f t="shared" si="3"/>
        <v>晚班*運動指導員（無相關科系、無經驗皆可）</v>
      </c>
      <c r="C215" s="5" t="s">
        <v>8655</v>
      </c>
      <c r="D215" s="5" t="s">
        <v>6</v>
      </c>
      <c r="E215" s="5" t="s">
        <v>38</v>
      </c>
      <c r="F215" s="5" t="s">
        <v>46</v>
      </c>
      <c r="G215" t="s">
        <v>8779</v>
      </c>
      <c r="H215" t="s">
        <v>8780</v>
      </c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</row>
    <row r="216" spans="1:56" ht="16.5" customHeight="1" x14ac:dyDescent="0.25">
      <c r="A216" s="3">
        <v>45757</v>
      </c>
      <c r="B216" s="4" t="str">
        <f t="shared" si="3"/>
        <v>運動器材指導員（無相關科系、無經驗皆可）</v>
      </c>
      <c r="C216" s="5" t="s">
        <v>8655</v>
      </c>
      <c r="D216" s="5" t="s">
        <v>6</v>
      </c>
      <c r="E216" s="5" t="s">
        <v>38</v>
      </c>
      <c r="F216" s="5" t="s">
        <v>46</v>
      </c>
      <c r="G216" t="s">
        <v>8781</v>
      </c>
      <c r="H216" t="s">
        <v>8782</v>
      </c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</row>
    <row r="217" spans="1:56" ht="16.5" customHeight="1" x14ac:dyDescent="0.25">
      <c r="A217" s="3">
        <v>45757</v>
      </c>
      <c r="B217" s="4" t="str">
        <f t="shared" si="3"/>
        <v>【器械皮拉提斯床教練】JAD Fitness</v>
      </c>
      <c r="C217" s="5" t="s">
        <v>8784</v>
      </c>
      <c r="D217" s="5" t="s">
        <v>6</v>
      </c>
      <c r="E217" s="5" t="s">
        <v>11</v>
      </c>
      <c r="F217" s="5" t="s">
        <v>53</v>
      </c>
      <c r="G217" t="s">
        <v>8783</v>
      </c>
      <c r="H217" t="s">
        <v>8785</v>
      </c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</row>
    <row r="218" spans="1:56" ht="16.5" customHeight="1" x14ac:dyDescent="0.25">
      <c r="A218" s="3">
        <v>45757</v>
      </c>
      <c r="B218" s="4" t="str">
        <f t="shared" si="3"/>
        <v>台北市/皮拉提斯老師</v>
      </c>
      <c r="C218" s="5" t="s">
        <v>8787</v>
      </c>
      <c r="D218" s="5" t="s">
        <v>6</v>
      </c>
      <c r="E218" s="5" t="s">
        <v>6</v>
      </c>
      <c r="F218" s="5" t="s">
        <v>103</v>
      </c>
      <c r="G218" t="s">
        <v>8786</v>
      </c>
      <c r="H218" t="s">
        <v>8788</v>
      </c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</row>
    <row r="219" spans="1:56" ht="16.5" customHeight="1" x14ac:dyDescent="0.25">
      <c r="A219" s="3">
        <v>45757</v>
      </c>
      <c r="B219" s="4" t="str">
        <f t="shared" si="3"/>
        <v>皮拉提斯教練 - ROVA PILATES 松江店</v>
      </c>
      <c r="C219" s="5" t="s">
        <v>8790</v>
      </c>
      <c r="D219" s="5" t="s">
        <v>2079</v>
      </c>
      <c r="E219" s="5" t="s">
        <v>6</v>
      </c>
      <c r="F219" s="5" t="s">
        <v>68</v>
      </c>
      <c r="G219" t="s">
        <v>8789</v>
      </c>
      <c r="H219" t="s">
        <v>8791</v>
      </c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</row>
    <row r="220" spans="1:56" ht="16.5" customHeight="1" x14ac:dyDescent="0.25">
      <c r="A220" s="3">
        <v>45757</v>
      </c>
      <c r="B220" s="4" t="str">
        <f t="shared" si="3"/>
        <v>健身教練(蘆竹大竹無業績)</v>
      </c>
      <c r="C220" s="5" t="s">
        <v>8793</v>
      </c>
      <c r="D220" s="5" t="s">
        <v>6</v>
      </c>
      <c r="E220" s="5" t="s">
        <v>11</v>
      </c>
      <c r="F220" s="5" t="s">
        <v>133</v>
      </c>
      <c r="G220" t="s">
        <v>8792</v>
      </c>
      <c r="H220" t="s">
        <v>8794</v>
      </c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</row>
    <row r="221" spans="1:56" ht="16.5" customHeight="1" x14ac:dyDescent="0.25">
      <c r="A221" s="3">
        <v>45757</v>
      </c>
      <c r="B221" s="4" t="str">
        <f t="shared" si="3"/>
        <v>皮拉提斯老師（北屯館）無經驗可培訓</v>
      </c>
      <c r="C221" s="5" t="s">
        <v>1546</v>
      </c>
      <c r="D221" s="5" t="s">
        <v>6</v>
      </c>
      <c r="E221" s="5" t="s">
        <v>6</v>
      </c>
      <c r="F221" s="5" t="s">
        <v>15</v>
      </c>
      <c r="G221" t="s">
        <v>1739</v>
      </c>
      <c r="H221" t="s">
        <v>8795</v>
      </c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</row>
    <row r="222" spans="1:56" ht="16.5" customHeight="1" x14ac:dyDescent="0.25">
      <c r="A222" s="3">
        <v>45757</v>
      </c>
      <c r="B222" s="4" t="str">
        <f t="shared" si="3"/>
        <v>【健身教練】JAD Fitness</v>
      </c>
      <c r="C222" s="5" t="s">
        <v>8784</v>
      </c>
      <c r="D222" s="5" t="s">
        <v>6</v>
      </c>
      <c r="E222" s="5" t="s">
        <v>11</v>
      </c>
      <c r="F222" s="5" t="s">
        <v>53</v>
      </c>
      <c r="G222" t="s">
        <v>8796</v>
      </c>
      <c r="H222" t="s">
        <v>8797</v>
      </c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</row>
    <row r="223" spans="1:56" ht="16.5" customHeight="1" x14ac:dyDescent="0.25">
      <c r="A223" s="3">
        <v>45757</v>
      </c>
      <c r="B223" s="4" t="str">
        <f t="shared" si="3"/>
        <v>皮拉提斯老師（西區館）無經驗可培訓</v>
      </c>
      <c r="C223" s="5" t="s">
        <v>1546</v>
      </c>
      <c r="D223" s="5" t="s">
        <v>6</v>
      </c>
      <c r="E223" s="5" t="s">
        <v>6</v>
      </c>
      <c r="F223" s="5" t="s">
        <v>126</v>
      </c>
      <c r="G223" t="s">
        <v>1738</v>
      </c>
      <c r="H223" t="s">
        <v>8798</v>
      </c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</row>
    <row r="224" spans="1:56" ht="16.5" customHeight="1" x14ac:dyDescent="0.25">
      <c r="A224" s="3">
        <v>45757</v>
      </c>
      <c r="B224" s="4" t="str">
        <f t="shared" si="3"/>
        <v>健身教練</v>
      </c>
      <c r="C224" s="5" t="s">
        <v>1546</v>
      </c>
      <c r="D224" s="5" t="s">
        <v>6</v>
      </c>
      <c r="E224" s="5" t="s">
        <v>6</v>
      </c>
      <c r="F224" s="5" t="s">
        <v>24</v>
      </c>
      <c r="G224" t="s">
        <v>1542</v>
      </c>
      <c r="H224" t="s">
        <v>8799</v>
      </c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</row>
    <row r="225" spans="1:56" ht="16.5" customHeight="1" x14ac:dyDescent="0.25">
      <c r="A225" s="3">
        <v>45757</v>
      </c>
      <c r="B225" s="4" t="str">
        <f t="shared" si="3"/>
        <v>兼職皮拉提斯教練 - ROVA PILATES 松江店</v>
      </c>
      <c r="C225" s="5" t="s">
        <v>8790</v>
      </c>
      <c r="D225" s="5" t="s">
        <v>6</v>
      </c>
      <c r="E225" s="5" t="s">
        <v>6</v>
      </c>
      <c r="F225" s="5" t="s">
        <v>68</v>
      </c>
      <c r="G225" t="s">
        <v>8800</v>
      </c>
      <c r="H225" t="s">
        <v>8801</v>
      </c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</row>
    <row r="226" spans="1:56" ht="16.5" customHeight="1" x14ac:dyDescent="0.25">
      <c r="A226" s="3">
        <v>45757</v>
      </c>
      <c r="B226" s="4" t="str">
        <f t="shared" si="3"/>
        <v>悠躍運動空間 (安平館)健身教練/體適能教練</v>
      </c>
      <c r="C226" s="5" t="s">
        <v>8803</v>
      </c>
      <c r="D226" s="5" t="s">
        <v>6</v>
      </c>
      <c r="E226" s="5" t="s">
        <v>7</v>
      </c>
      <c r="F226" s="5" t="s">
        <v>382</v>
      </c>
      <c r="G226" t="s">
        <v>8802</v>
      </c>
      <c r="H226" t="s">
        <v>8804</v>
      </c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</row>
    <row r="227" spans="1:56" ht="16.5" customHeight="1" x14ac:dyDescent="0.25">
      <c r="A227" s="3">
        <v>45757</v>
      </c>
      <c r="B227" s="4" t="str">
        <f t="shared" si="3"/>
        <v>運動防護員</v>
      </c>
      <c r="C227" s="5" t="s">
        <v>8806</v>
      </c>
      <c r="D227" s="5" t="s">
        <v>6</v>
      </c>
      <c r="E227" s="5" t="s">
        <v>11</v>
      </c>
      <c r="F227" s="5" t="s">
        <v>68</v>
      </c>
      <c r="G227" t="s">
        <v>8805</v>
      </c>
      <c r="H227" t="s">
        <v>8807</v>
      </c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</row>
    <row r="228" spans="1:56" ht="16.5" customHeight="1" x14ac:dyDescent="0.25">
      <c r="A228" s="3">
        <v>45757</v>
      </c>
      <c r="B228" s="4" t="str">
        <f t="shared" si="3"/>
        <v>【JENLI.Fitness 勁立】健身教練</v>
      </c>
      <c r="C228" s="5" t="s">
        <v>8809</v>
      </c>
      <c r="D228" s="5" t="s">
        <v>6</v>
      </c>
      <c r="E228" s="5" t="s">
        <v>38</v>
      </c>
      <c r="F228" s="5" t="s">
        <v>246</v>
      </c>
      <c r="G228" t="s">
        <v>8808</v>
      </c>
      <c r="H228" t="s">
        <v>8810</v>
      </c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</row>
    <row r="229" spans="1:56" ht="16.5" customHeight="1" x14ac:dyDescent="0.25">
      <c r="A229" s="3">
        <v>45757</v>
      </c>
      <c r="B229" s="4" t="str">
        <f t="shared" si="3"/>
        <v>新北/皮拉提斯老師</v>
      </c>
      <c r="C229" s="5" t="s">
        <v>8787</v>
      </c>
      <c r="D229" s="5" t="s">
        <v>6</v>
      </c>
      <c r="E229" s="5" t="s">
        <v>38</v>
      </c>
      <c r="F229" s="5" t="s">
        <v>208</v>
      </c>
      <c r="G229" t="s">
        <v>8811</v>
      </c>
      <c r="H229" t="s">
        <v>8812</v>
      </c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</row>
    <row r="230" spans="1:56" ht="16.5" customHeight="1" x14ac:dyDescent="0.25">
      <c r="A230" s="3">
        <v>45757</v>
      </c>
      <c r="B230" s="4" t="str">
        <f t="shared" si="3"/>
        <v>健身教練(蘆竹南崁供員工托育補助)</v>
      </c>
      <c r="C230" s="5" t="s">
        <v>8793</v>
      </c>
      <c r="D230" s="5" t="s">
        <v>6</v>
      </c>
      <c r="E230" s="5" t="s">
        <v>11</v>
      </c>
      <c r="F230" s="5" t="s">
        <v>133</v>
      </c>
      <c r="G230" t="s">
        <v>8813</v>
      </c>
      <c r="H230" t="s">
        <v>8814</v>
      </c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</row>
    <row r="231" spans="1:56" ht="16.5" customHeight="1" x14ac:dyDescent="0.25">
      <c r="A231" s="3">
        <v>45757</v>
      </c>
      <c r="B231" s="4" t="str">
        <f t="shared" si="3"/>
        <v>健身教練(無經驗可)-南區店</v>
      </c>
      <c r="C231" s="5" t="s">
        <v>1546</v>
      </c>
      <c r="D231" s="5" t="s">
        <v>6</v>
      </c>
      <c r="E231" s="5" t="s">
        <v>11</v>
      </c>
      <c r="F231" s="5" t="s">
        <v>117</v>
      </c>
      <c r="G231" t="s">
        <v>8815</v>
      </c>
      <c r="H231" t="s">
        <v>8816</v>
      </c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</row>
    <row r="232" spans="1:56" ht="16.5" customHeight="1" x14ac:dyDescent="0.25">
      <c r="A232" s="3">
        <v>45757</v>
      </c>
      <c r="B232" s="4" t="str">
        <f t="shared" si="3"/>
        <v>ONCE Fitness單次健身台中崇德店 健身房教練</v>
      </c>
      <c r="C232" s="5" t="s">
        <v>8818</v>
      </c>
      <c r="D232" s="5" t="s">
        <v>6</v>
      </c>
      <c r="E232" s="5" t="s">
        <v>6</v>
      </c>
      <c r="F232" s="5" t="s">
        <v>214</v>
      </c>
      <c r="G232" t="s">
        <v>8817</v>
      </c>
      <c r="H232" t="s">
        <v>8819</v>
      </c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</row>
    <row r="233" spans="1:56" ht="16.5" customHeight="1" x14ac:dyDescent="0.25">
      <c r="A233" s="3">
        <v>45757</v>
      </c>
      <c r="B233" s="4" t="str">
        <f t="shared" si="3"/>
        <v>台南南山館 健身教練</v>
      </c>
      <c r="C233" s="5" t="s">
        <v>8772</v>
      </c>
      <c r="D233" s="5" t="s">
        <v>6</v>
      </c>
      <c r="E233" s="5" t="s">
        <v>38</v>
      </c>
      <c r="F233" s="5" t="s">
        <v>23</v>
      </c>
      <c r="G233" t="s">
        <v>8820</v>
      </c>
      <c r="H233" t="s">
        <v>8821</v>
      </c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</row>
    <row r="234" spans="1:56" ht="16.5" customHeight="1" x14ac:dyDescent="0.25">
      <c r="A234" s="3">
        <v>45757</v>
      </c>
      <c r="B234" s="4" t="str">
        <f t="shared" si="3"/>
        <v>儲備幹部人員</v>
      </c>
      <c r="C234" s="5" t="s">
        <v>8655</v>
      </c>
      <c r="D234" s="5" t="s">
        <v>6</v>
      </c>
      <c r="E234" s="5" t="s">
        <v>38</v>
      </c>
      <c r="F234" s="5" t="s">
        <v>46</v>
      </c>
      <c r="G234" t="s">
        <v>8822</v>
      </c>
      <c r="H234" t="s">
        <v>8823</v>
      </c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</row>
    <row r="235" spans="1:56" ht="16.5" customHeight="1" x14ac:dyDescent="0.25">
      <c r="A235" s="3">
        <v>45757</v>
      </c>
      <c r="B235" s="4" t="str">
        <f t="shared" si="3"/>
        <v>健身教練(北屯店)</v>
      </c>
      <c r="C235" s="5" t="s">
        <v>1546</v>
      </c>
      <c r="D235" s="5" t="s">
        <v>2079</v>
      </c>
      <c r="E235" s="5" t="s">
        <v>11</v>
      </c>
      <c r="F235" s="5" t="s">
        <v>15</v>
      </c>
      <c r="G235" t="s">
        <v>8824</v>
      </c>
      <c r="H235" t="s">
        <v>8825</v>
      </c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</row>
    <row r="236" spans="1:56" ht="16.5" customHeight="1" x14ac:dyDescent="0.25">
      <c r="A236" s="3">
        <v>45757</v>
      </c>
      <c r="B236" s="4" t="str">
        <f t="shared" si="3"/>
        <v>【全新開幕】私人教練｜健身工廠台中松竹廠</v>
      </c>
      <c r="C236" s="5" t="s">
        <v>8368</v>
      </c>
      <c r="D236" s="5" t="s">
        <v>6</v>
      </c>
      <c r="E236" s="5" t="s">
        <v>38</v>
      </c>
      <c r="F236" s="5" t="s">
        <v>15</v>
      </c>
      <c r="G236" t="s">
        <v>8826</v>
      </c>
      <c r="H236" t="s">
        <v>8827</v>
      </c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</row>
    <row r="237" spans="1:56" ht="16.5" customHeight="1" x14ac:dyDescent="0.25">
      <c r="A237" s="3">
        <v>45757</v>
      </c>
      <c r="B237" s="4" t="str">
        <f t="shared" si="3"/>
        <v>悠躍運動空間 (新市館)健身教練/體適能教練</v>
      </c>
      <c r="C237" s="5" t="s">
        <v>8803</v>
      </c>
      <c r="D237" s="5" t="s">
        <v>6</v>
      </c>
      <c r="E237" s="5" t="s">
        <v>7</v>
      </c>
      <c r="F237" s="5" t="s">
        <v>519</v>
      </c>
      <c r="G237" t="s">
        <v>8828</v>
      </c>
      <c r="H237" t="s">
        <v>8829</v>
      </c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</row>
    <row r="238" spans="1:56" ht="16.5" customHeight="1" x14ac:dyDescent="0.25">
      <c r="A238" s="3">
        <v>45757</v>
      </c>
      <c r="B238" s="4" t="str">
        <f t="shared" si="3"/>
        <v>私人教練｜健身工廠台中景賢廠</v>
      </c>
      <c r="C238" s="5" t="s">
        <v>8368</v>
      </c>
      <c r="D238" s="5" t="s">
        <v>6</v>
      </c>
      <c r="E238" s="5" t="s">
        <v>38</v>
      </c>
      <c r="F238" s="5" t="s">
        <v>15</v>
      </c>
      <c r="G238" t="s">
        <v>8830</v>
      </c>
      <c r="H238" t="s">
        <v>8831</v>
      </c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</row>
    <row r="239" spans="1:56" ht="16.5" customHeight="1" x14ac:dyDescent="0.25">
      <c r="A239" s="3">
        <v>45757</v>
      </c>
      <c r="B239" s="4" t="str">
        <f t="shared" si="3"/>
        <v>健身教練(太平店)</v>
      </c>
      <c r="C239" s="5" t="s">
        <v>1546</v>
      </c>
      <c r="D239" s="5" t="s">
        <v>2079</v>
      </c>
      <c r="E239" s="5" t="s">
        <v>11</v>
      </c>
      <c r="F239" s="5" t="s">
        <v>246</v>
      </c>
      <c r="G239" t="s">
        <v>8832</v>
      </c>
      <c r="H239" t="s">
        <v>8833</v>
      </c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</row>
    <row r="240" spans="1:56" ht="16.5" customHeight="1" x14ac:dyDescent="0.25">
      <c r="A240" s="3">
        <v>45757</v>
      </c>
      <c r="B240" s="4" t="str">
        <f t="shared" si="3"/>
        <v>健身教練 體適能教練</v>
      </c>
      <c r="C240" s="5" t="s">
        <v>8835</v>
      </c>
      <c r="D240" s="5" t="s">
        <v>6</v>
      </c>
      <c r="E240" s="5" t="s">
        <v>6</v>
      </c>
      <c r="F240" s="5" t="s">
        <v>53</v>
      </c>
      <c r="G240" t="s">
        <v>8834</v>
      </c>
      <c r="H240" t="s">
        <v>8836</v>
      </c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</row>
    <row r="241" spans="1:56" ht="16.5" customHeight="1" x14ac:dyDescent="0.25">
      <c r="A241" s="3">
        <v>45757</v>
      </c>
      <c r="B241" s="4" t="str">
        <f t="shared" si="3"/>
        <v>兼職健身教練</v>
      </c>
      <c r="C241" s="5" t="s">
        <v>8838</v>
      </c>
      <c r="D241" s="5" t="s">
        <v>6</v>
      </c>
      <c r="E241" s="5" t="s">
        <v>6</v>
      </c>
      <c r="F241" s="5" t="s">
        <v>1745</v>
      </c>
      <c r="G241" t="s">
        <v>8837</v>
      </c>
      <c r="H241" t="s">
        <v>8839</v>
      </c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</row>
    <row r="242" spans="1:56" ht="16.5" customHeight="1" x14ac:dyDescent="0.25">
      <c r="A242" s="3">
        <v>45757</v>
      </c>
      <c r="B242" s="4" t="str">
        <f t="shared" si="3"/>
        <v>兼職有氧、律動、TRX、舞蹈教練</v>
      </c>
      <c r="C242" s="5" t="s">
        <v>8838</v>
      </c>
      <c r="D242" s="5" t="s">
        <v>6</v>
      </c>
      <c r="E242" s="5" t="s">
        <v>38</v>
      </c>
      <c r="F242" s="5" t="s">
        <v>1745</v>
      </c>
      <c r="G242" t="s">
        <v>8840</v>
      </c>
      <c r="H242" t="s">
        <v>8841</v>
      </c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</row>
    <row r="243" spans="1:56" ht="16.5" customHeight="1" x14ac:dyDescent="0.25">
      <c r="A243" s="3">
        <v>45757</v>
      </c>
      <c r="B243" s="4" t="str">
        <f t="shared" si="3"/>
        <v>皮拉提斯老師（北區）</v>
      </c>
      <c r="C243" s="5" t="s">
        <v>1546</v>
      </c>
      <c r="D243" s="5" t="s">
        <v>6</v>
      </c>
      <c r="E243" s="5" t="s">
        <v>11</v>
      </c>
      <c r="F243" s="5" t="s">
        <v>214</v>
      </c>
      <c r="G243" t="s">
        <v>8842</v>
      </c>
      <c r="H243" t="s">
        <v>8843</v>
      </c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</row>
    <row r="244" spans="1:56" ht="16.5" customHeight="1" x14ac:dyDescent="0.25">
      <c r="A244" s="3">
        <v>45757</v>
      </c>
      <c r="B244" s="4" t="str">
        <f t="shared" si="3"/>
        <v>健身教練(北區店)</v>
      </c>
      <c r="C244" s="5" t="s">
        <v>1546</v>
      </c>
      <c r="D244" s="5" t="s">
        <v>2079</v>
      </c>
      <c r="E244" s="5" t="s">
        <v>11</v>
      </c>
      <c r="F244" s="5" t="s">
        <v>214</v>
      </c>
      <c r="G244" t="s">
        <v>8844</v>
      </c>
      <c r="H244" t="s">
        <v>8845</v>
      </c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</row>
    <row r="245" spans="1:56" ht="16.5" customHeight="1" x14ac:dyDescent="0.25">
      <c r="A245" s="3">
        <v>45757</v>
      </c>
      <c r="B245" s="4" t="str">
        <f t="shared" si="3"/>
        <v>悠躍運動空間 (善化館)健身教練/體適能教練</v>
      </c>
      <c r="C245" s="5" t="s">
        <v>8803</v>
      </c>
      <c r="D245" s="5" t="s">
        <v>6</v>
      </c>
      <c r="E245" s="5" t="s">
        <v>7</v>
      </c>
      <c r="F245" s="5" t="s">
        <v>875</v>
      </c>
      <c r="G245" t="s">
        <v>8846</v>
      </c>
      <c r="H245" t="s">
        <v>8847</v>
      </c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</row>
    <row r="246" spans="1:56" ht="16.5" customHeight="1" x14ac:dyDescent="0.25">
      <c r="A246" s="3">
        <v>45757</v>
      </c>
      <c r="B246" s="4" t="str">
        <f t="shared" si="3"/>
        <v>私人教練｜健身工廠台北石牌廠</v>
      </c>
      <c r="C246" s="5" t="s">
        <v>8368</v>
      </c>
      <c r="D246" s="5" t="s">
        <v>2079</v>
      </c>
      <c r="E246" s="5" t="s">
        <v>7</v>
      </c>
      <c r="F246" s="5" t="s">
        <v>41</v>
      </c>
      <c r="G246" t="s">
        <v>8848</v>
      </c>
      <c r="H246" t="s">
        <v>8849</v>
      </c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</row>
    <row r="247" spans="1:56" ht="16.5" customHeight="1" x14ac:dyDescent="0.25">
      <c r="A247" s="3">
        <v>45757</v>
      </c>
      <c r="B247" s="4" t="str">
        <f t="shared" si="3"/>
        <v>健身教練(南屯店）今年6月開幕</v>
      </c>
      <c r="C247" s="5" t="s">
        <v>1546</v>
      </c>
      <c r="D247" s="5" t="s">
        <v>2079</v>
      </c>
      <c r="E247" s="5" t="s">
        <v>11</v>
      </c>
      <c r="F247" s="5" t="s">
        <v>30</v>
      </c>
      <c r="G247" t="s">
        <v>8850</v>
      </c>
      <c r="H247" t="s">
        <v>8851</v>
      </c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</row>
    <row r="248" spans="1:56" ht="16.5" customHeight="1" x14ac:dyDescent="0.25">
      <c r="A248" s="3">
        <v>45757</v>
      </c>
      <c r="B248" s="4" t="str">
        <f t="shared" si="3"/>
        <v>皮拉提斯老師</v>
      </c>
      <c r="C248" s="5" t="s">
        <v>1546</v>
      </c>
      <c r="D248" s="5" t="s">
        <v>6</v>
      </c>
      <c r="E248" s="5" t="s">
        <v>11</v>
      </c>
      <c r="F248" s="5" t="s">
        <v>24</v>
      </c>
      <c r="G248" t="s">
        <v>1547</v>
      </c>
      <c r="H248" t="s">
        <v>8852</v>
      </c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</row>
    <row r="249" spans="1:56" ht="16.5" customHeight="1" x14ac:dyDescent="0.25">
      <c r="A249" s="3">
        <v>45757</v>
      </c>
      <c r="B249" s="4" t="str">
        <f t="shared" si="3"/>
        <v>自由教練（豐運動健身世界）</v>
      </c>
      <c r="C249" s="5" t="s">
        <v>8854</v>
      </c>
      <c r="D249" s="5" t="s">
        <v>6</v>
      </c>
      <c r="E249" s="5" t="s">
        <v>6</v>
      </c>
      <c r="F249" s="5" t="s">
        <v>179</v>
      </c>
      <c r="G249" t="s">
        <v>8853</v>
      </c>
      <c r="H249" t="s">
        <v>8855</v>
      </c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</row>
    <row r="250" spans="1:56" ht="16.5" customHeight="1" x14ac:dyDescent="0.25">
      <c r="A250" s="3">
        <v>45757</v>
      </c>
      <c r="B250" s="4" t="str">
        <f t="shared" si="3"/>
        <v>自由教練</v>
      </c>
      <c r="C250" s="5" t="s">
        <v>419</v>
      </c>
      <c r="D250" s="5" t="s">
        <v>6</v>
      </c>
      <c r="E250" s="5" t="s">
        <v>6</v>
      </c>
      <c r="F250" s="5" t="s">
        <v>81</v>
      </c>
      <c r="G250" t="s">
        <v>8856</v>
      </c>
      <c r="H250" t="s">
        <v>8857</v>
      </c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</row>
    <row r="251" spans="1:56" ht="16.5" customHeight="1" x14ac:dyDescent="0.25">
      <c r="A251" s="3">
        <v>45757</v>
      </c>
      <c r="B251" s="4" t="str">
        <f t="shared" si="3"/>
        <v>團體運動課程老師（豐運動健身世界）</v>
      </c>
      <c r="C251" s="5" t="s">
        <v>8854</v>
      </c>
      <c r="D251" s="5" t="s">
        <v>6</v>
      </c>
      <c r="E251" s="5" t="s">
        <v>6</v>
      </c>
      <c r="F251" s="5" t="s">
        <v>179</v>
      </c>
      <c r="G251" t="s">
        <v>8858</v>
      </c>
      <c r="H251" t="s">
        <v>8859</v>
      </c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</row>
    <row r="252" spans="1:56" ht="16.5" customHeight="1" x14ac:dyDescent="0.25">
      <c r="A252" s="3">
        <v>45757</v>
      </c>
      <c r="B252" s="4" t="str">
        <f t="shared" si="3"/>
        <v>空翻教練-長興極限空間（台北市大同區）</v>
      </c>
      <c r="C252" s="5" t="s">
        <v>8861</v>
      </c>
      <c r="D252" s="5" t="s">
        <v>6</v>
      </c>
      <c r="E252" s="5" t="s">
        <v>38</v>
      </c>
      <c r="F252" s="5" t="s">
        <v>461</v>
      </c>
      <c r="G252" t="s">
        <v>8860</v>
      </c>
      <c r="H252" t="s">
        <v>8862</v>
      </c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</row>
    <row r="253" spans="1:56" ht="16.5" customHeight="1" x14ac:dyDescent="0.25">
      <c r="A253" s="3">
        <v>45757</v>
      </c>
      <c r="B253" s="4" t="str">
        <f t="shared" si="3"/>
        <v>健身教練(南區店)</v>
      </c>
      <c r="C253" s="5" t="s">
        <v>1546</v>
      </c>
      <c r="D253" s="5" t="s">
        <v>2079</v>
      </c>
      <c r="E253" s="5" t="s">
        <v>11</v>
      </c>
      <c r="F253" s="5" t="s">
        <v>117</v>
      </c>
      <c r="G253" t="s">
        <v>8863</v>
      </c>
      <c r="H253" t="s">
        <v>8864</v>
      </c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</row>
    <row r="254" spans="1:56" ht="16.5" customHeight="1" x14ac:dyDescent="0.25">
      <c r="A254" s="3">
        <v>45756</v>
      </c>
      <c r="B254" s="4" t="str">
        <f t="shared" si="3"/>
        <v>(板橋兼職)健身教練</v>
      </c>
      <c r="C254" s="5" t="s">
        <v>8866</v>
      </c>
      <c r="D254" s="5" t="s">
        <v>6</v>
      </c>
      <c r="E254" s="5" t="s">
        <v>38</v>
      </c>
      <c r="F254" s="5" t="s">
        <v>39</v>
      </c>
      <c r="G254" t="s">
        <v>8865</v>
      </c>
      <c r="H254" t="s">
        <v>8867</v>
      </c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</row>
    <row r="255" spans="1:56" ht="16.5" customHeight="1" x14ac:dyDescent="0.25">
      <c r="A255" s="3">
        <v>45756</v>
      </c>
      <c r="B255" s="4" t="str">
        <f t="shared" si="3"/>
        <v>柬埔寨-客服儲備主管</v>
      </c>
      <c r="C255" s="5" t="s">
        <v>8869</v>
      </c>
      <c r="D255" s="5" t="s">
        <v>2084</v>
      </c>
      <c r="E255" s="5" t="s">
        <v>11</v>
      </c>
      <c r="F255" s="5" t="s">
        <v>8871</v>
      </c>
      <c r="G255" t="s">
        <v>8868</v>
      </c>
      <c r="H255" t="s">
        <v>8870</v>
      </c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</row>
    <row r="256" spans="1:56" ht="16.5" customHeight="1" x14ac:dyDescent="0.25">
      <c r="A256" s="3">
        <v>45756</v>
      </c>
      <c r="B256" s="4" t="str">
        <f t="shared" si="3"/>
        <v>運動教練</v>
      </c>
      <c r="C256" s="5" t="s">
        <v>8872</v>
      </c>
      <c r="D256" s="5" t="s">
        <v>6</v>
      </c>
      <c r="E256" s="5" t="s">
        <v>38</v>
      </c>
      <c r="F256" s="5" t="s">
        <v>79</v>
      </c>
      <c r="G256" t="s">
        <v>2072</v>
      </c>
      <c r="H256" t="s">
        <v>8873</v>
      </c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</row>
    <row r="257" spans="1:56" ht="16.5" customHeight="1" x14ac:dyDescent="0.25">
      <c r="A257" s="3">
        <v>45756</v>
      </c>
      <c r="B257" s="4" t="str">
        <f t="shared" si="3"/>
        <v>todo fitness 正職健身教練</v>
      </c>
      <c r="C257" s="5" t="s">
        <v>8875</v>
      </c>
      <c r="D257" s="5" t="s">
        <v>6</v>
      </c>
      <c r="E257" s="5" t="s">
        <v>6</v>
      </c>
      <c r="F257" s="5" t="s">
        <v>121</v>
      </c>
      <c r="G257" t="s">
        <v>8874</v>
      </c>
      <c r="H257" t="s">
        <v>8876</v>
      </c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</row>
    <row r="258" spans="1:56" ht="16.5" customHeight="1" x14ac:dyDescent="0.25">
      <c r="A258" s="3">
        <v>45756</v>
      </c>
      <c r="B258" s="4" t="str">
        <f t="shared" si="3"/>
        <v>高雄三民館/皮拉提斯老師</v>
      </c>
      <c r="C258" s="5" t="s">
        <v>8333</v>
      </c>
      <c r="D258" s="5" t="s">
        <v>6</v>
      </c>
      <c r="E258" s="5" t="s">
        <v>11</v>
      </c>
      <c r="F258" s="5" t="s">
        <v>45</v>
      </c>
      <c r="G258" t="s">
        <v>8877</v>
      </c>
      <c r="H258" t="s">
        <v>8878</v>
      </c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</row>
    <row r="259" spans="1:56" ht="16.5" customHeight="1" x14ac:dyDescent="0.25">
      <c r="A259" s="3">
        <v>45756</v>
      </c>
      <c r="B259" s="4" t="str">
        <f t="shared" ref="B259:B322" si="4">HYPERLINK(H259,G259)</f>
        <v>內湖運動中心-早班正職健身房教練</v>
      </c>
      <c r="C259" s="5" t="s">
        <v>8155</v>
      </c>
      <c r="D259" s="5" t="s">
        <v>6</v>
      </c>
      <c r="E259" s="5" t="s">
        <v>7</v>
      </c>
      <c r="F259" s="5" t="s">
        <v>96</v>
      </c>
      <c r="G259" t="s">
        <v>8879</v>
      </c>
      <c r="H259" t="s">
        <v>8880</v>
      </c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</row>
    <row r="260" spans="1:56" ht="16.5" customHeight="1" x14ac:dyDescent="0.25">
      <c r="A260" s="3">
        <v>45756</v>
      </c>
      <c r="B260" s="4" t="str">
        <f t="shared" si="4"/>
        <v>高時薪！時間彈性！團體課程老師</v>
      </c>
      <c r="C260" s="5" t="s">
        <v>8185</v>
      </c>
      <c r="D260" s="5" t="s">
        <v>2079</v>
      </c>
      <c r="E260" s="5" t="s">
        <v>6</v>
      </c>
      <c r="F260" s="5" t="s">
        <v>246</v>
      </c>
      <c r="G260" t="s">
        <v>8881</v>
      </c>
      <c r="H260" t="s">
        <v>8882</v>
      </c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</row>
    <row r="261" spans="1:56" ht="16.5" customHeight="1" x14ac:dyDescent="0.25">
      <c r="A261" s="3">
        <v>45756</v>
      </c>
      <c r="B261" s="4" t="str">
        <f t="shared" si="4"/>
        <v>YMCA健身房巡場教練(士林運動中心)</v>
      </c>
      <c r="C261" s="5" t="s">
        <v>8884</v>
      </c>
      <c r="D261" s="5" t="s">
        <v>6</v>
      </c>
      <c r="E261" s="5" t="s">
        <v>6</v>
      </c>
      <c r="F261" s="5" t="s">
        <v>91</v>
      </c>
      <c r="G261" t="s">
        <v>8883</v>
      </c>
      <c r="H261" t="s">
        <v>8885</v>
      </c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</row>
    <row r="262" spans="1:56" ht="16.5" customHeight="1" x14ac:dyDescent="0.25">
      <c r="A262" s="3">
        <v>45756</v>
      </c>
      <c r="B262" s="4" t="str">
        <f t="shared" si="4"/>
        <v>體適能管理師</v>
      </c>
      <c r="C262" s="5" t="s">
        <v>8887</v>
      </c>
      <c r="D262" s="5" t="s">
        <v>6</v>
      </c>
      <c r="E262" s="5" t="s">
        <v>6</v>
      </c>
      <c r="F262" s="5" t="s">
        <v>222</v>
      </c>
      <c r="G262" t="s">
        <v>8886</v>
      </c>
      <c r="H262" t="s">
        <v>8888</v>
      </c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</row>
    <row r="263" spans="1:56" ht="16.5" customHeight="1" x14ac:dyDescent="0.25">
      <c r="A263" s="3">
        <v>45756</v>
      </c>
      <c r="B263" s="4" t="str">
        <f t="shared" si="4"/>
        <v>(板橋正職)健身教練</v>
      </c>
      <c r="C263" s="5" t="s">
        <v>8866</v>
      </c>
      <c r="D263" s="5" t="s">
        <v>6</v>
      </c>
      <c r="E263" s="5" t="s">
        <v>38</v>
      </c>
      <c r="F263" s="5" t="s">
        <v>39</v>
      </c>
      <c r="G263" t="s">
        <v>8889</v>
      </c>
      <c r="H263" t="s">
        <v>8890</v>
      </c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</row>
    <row r="264" spans="1:56" ht="16.5" customHeight="1" x14ac:dyDescent="0.25">
      <c r="A264" s="3">
        <v>45756</v>
      </c>
      <c r="B264" s="4" t="str">
        <f t="shared" si="4"/>
        <v>中班健身教練</v>
      </c>
      <c r="C264" s="5" t="s">
        <v>8892</v>
      </c>
      <c r="D264" s="5" t="s">
        <v>6</v>
      </c>
      <c r="E264" s="5" t="s">
        <v>11</v>
      </c>
      <c r="F264" s="5" t="s">
        <v>121</v>
      </c>
      <c r="G264" t="s">
        <v>8891</v>
      </c>
      <c r="H264" t="s">
        <v>8893</v>
      </c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</row>
    <row r="265" spans="1:56" ht="16.5" customHeight="1" x14ac:dyDescent="0.25">
      <c r="A265" s="3">
        <v>45756</v>
      </c>
      <c r="B265" s="4" t="str">
        <f t="shared" si="4"/>
        <v>銷售顧問(減重/美容/健身)</v>
      </c>
      <c r="C265" s="5" t="s">
        <v>8419</v>
      </c>
      <c r="D265" s="5" t="s">
        <v>6</v>
      </c>
      <c r="E265" s="5" t="s">
        <v>6</v>
      </c>
      <c r="F265" s="5" t="s">
        <v>96</v>
      </c>
      <c r="G265" t="s">
        <v>8894</v>
      </c>
      <c r="H265" t="s">
        <v>8895</v>
      </c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</row>
    <row r="266" spans="1:56" ht="16.5" customHeight="1" x14ac:dyDescent="0.25">
      <c r="A266" s="3">
        <v>45756</v>
      </c>
      <c r="B266" s="4" t="str">
        <f t="shared" si="4"/>
        <v>體適能主管(榮星花園游泳池)</v>
      </c>
      <c r="C266" s="5" t="s">
        <v>1535</v>
      </c>
      <c r="D266" s="5" t="s">
        <v>6</v>
      </c>
      <c r="E266" s="5" t="s">
        <v>11</v>
      </c>
      <c r="F266" s="5" t="s">
        <v>68</v>
      </c>
      <c r="G266" t="s">
        <v>8896</v>
      </c>
      <c r="H266" t="s">
        <v>8897</v>
      </c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</row>
    <row r="267" spans="1:56" ht="16.5" customHeight="1" x14ac:dyDescent="0.25">
      <c r="A267" s="3">
        <v>45756</v>
      </c>
      <c r="B267" s="4" t="str">
        <f t="shared" si="4"/>
        <v>餐期換平台加薪破 1萬 | (時薪制)午餐物流好騎士 (300元起/H)(A) | 路線穩定 只跑商辦</v>
      </c>
      <c r="C267" s="5" t="s">
        <v>8390</v>
      </c>
      <c r="D267" s="5" t="s">
        <v>6</v>
      </c>
      <c r="E267" s="5" t="s">
        <v>6</v>
      </c>
      <c r="F267" s="5" t="s">
        <v>68</v>
      </c>
      <c r="G267" t="s">
        <v>8898</v>
      </c>
      <c r="H267" t="s">
        <v>8899</v>
      </c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</row>
    <row r="268" spans="1:56" ht="16.5" customHeight="1" x14ac:dyDescent="0.25">
      <c r="A268" s="3">
        <v>45756</v>
      </c>
      <c r="B268" s="4" t="str">
        <f t="shared" si="4"/>
        <v>新莊 / 皮拉提斯老師</v>
      </c>
      <c r="C268" s="5" t="s">
        <v>8333</v>
      </c>
      <c r="D268" s="5" t="s">
        <v>2079</v>
      </c>
      <c r="E268" s="5" t="s">
        <v>11</v>
      </c>
      <c r="F268" s="5" t="s">
        <v>29</v>
      </c>
      <c r="G268" t="s">
        <v>8900</v>
      </c>
      <c r="H268" t="s">
        <v>8901</v>
      </c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</row>
    <row r="269" spans="1:56" ht="16.5" customHeight="1" x14ac:dyDescent="0.25">
      <c r="A269" s="3">
        <v>45756</v>
      </c>
      <c r="B269" s="4" t="str">
        <f t="shared" si="4"/>
        <v>高時薪！時間彈性！團體課程老師</v>
      </c>
      <c r="C269" s="5" t="s">
        <v>8185</v>
      </c>
      <c r="D269" s="5" t="s">
        <v>2079</v>
      </c>
      <c r="E269" s="5" t="s">
        <v>6</v>
      </c>
      <c r="F269" s="5" t="s">
        <v>246</v>
      </c>
      <c r="G269" t="s">
        <v>8881</v>
      </c>
      <c r="H269" t="s">
        <v>8902</v>
      </c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</row>
    <row r="270" spans="1:56" ht="16.5" customHeight="1" x14ac:dyDescent="0.25">
      <c r="A270" s="3">
        <v>45756</v>
      </c>
      <c r="B270" s="4" t="str">
        <f t="shared" si="4"/>
        <v>AJOICE精品健身俱樂部-瑜珈/空中瑜伽/機械皮拉提斯團課老師(台北館)</v>
      </c>
      <c r="C270" s="5" t="s">
        <v>1549</v>
      </c>
      <c r="D270" s="5" t="s">
        <v>2079</v>
      </c>
      <c r="E270" s="5" t="s">
        <v>38</v>
      </c>
      <c r="F270" s="5" t="s">
        <v>68</v>
      </c>
      <c r="G270" t="s">
        <v>8903</v>
      </c>
      <c r="H270" t="s">
        <v>8904</v>
      </c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</row>
    <row r="271" spans="1:56" ht="16.5" customHeight="1" x14ac:dyDescent="0.25">
      <c r="A271" s="3">
        <v>45756</v>
      </c>
      <c r="B271" s="4" t="str">
        <f t="shared" si="4"/>
        <v>健身教練</v>
      </c>
      <c r="C271" s="5" t="s">
        <v>8905</v>
      </c>
      <c r="D271" s="5" t="s">
        <v>6</v>
      </c>
      <c r="E271" s="5" t="s">
        <v>6</v>
      </c>
      <c r="F271" s="5" t="s">
        <v>214</v>
      </c>
      <c r="G271" t="s">
        <v>1542</v>
      </c>
      <c r="H271" t="s">
        <v>8906</v>
      </c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</row>
    <row r="272" spans="1:56" ht="16.5" customHeight="1" x14ac:dyDescent="0.25">
      <c r="A272" s="3">
        <v>45756</v>
      </c>
      <c r="B272" s="4" t="str">
        <f t="shared" si="4"/>
        <v>新竹光復店店經理</v>
      </c>
      <c r="C272" s="5" t="s">
        <v>257</v>
      </c>
      <c r="D272" s="5" t="s">
        <v>2079</v>
      </c>
      <c r="E272" s="5" t="s">
        <v>7</v>
      </c>
      <c r="F272" s="5" t="s">
        <v>81</v>
      </c>
      <c r="G272" t="s">
        <v>8907</v>
      </c>
      <c r="H272" t="s">
        <v>8908</v>
      </c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</row>
    <row r="273" spans="1:56" ht="16.5" customHeight="1" x14ac:dyDescent="0.25">
      <c r="A273" s="3">
        <v>45756</v>
      </c>
      <c r="B273" s="4" t="str">
        <f t="shared" si="4"/>
        <v>【國泰新竹健康園區】運動教練</v>
      </c>
      <c r="C273" s="5" t="s">
        <v>3404</v>
      </c>
      <c r="D273" s="5" t="s">
        <v>2078</v>
      </c>
      <c r="E273" s="5" t="s">
        <v>11</v>
      </c>
      <c r="F273" s="5" t="s">
        <v>81</v>
      </c>
      <c r="G273" t="s">
        <v>8909</v>
      </c>
      <c r="H273" t="s">
        <v>8910</v>
      </c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</row>
    <row r="274" spans="1:56" ht="16.5" customHeight="1" x14ac:dyDescent="0.25">
      <c r="A274" s="3">
        <v>45756</v>
      </c>
      <c r="B274" s="4" t="str">
        <f t="shared" si="4"/>
        <v>新竹竹北店店經理</v>
      </c>
      <c r="C274" s="5" t="s">
        <v>257</v>
      </c>
      <c r="D274" s="5" t="s">
        <v>2079</v>
      </c>
      <c r="E274" s="5" t="s">
        <v>7</v>
      </c>
      <c r="F274" s="5" t="s">
        <v>79</v>
      </c>
      <c r="G274" t="s">
        <v>8911</v>
      </c>
      <c r="H274" t="s">
        <v>8912</v>
      </c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</row>
    <row r="275" spans="1:56" ht="16.5" customHeight="1" x14ac:dyDescent="0.25">
      <c r="A275" s="3">
        <v>45756</v>
      </c>
      <c r="B275" s="4" t="str">
        <f t="shared" si="4"/>
        <v>中正運動中心-器械皮拉提斯教練</v>
      </c>
      <c r="C275" s="5" t="s">
        <v>2069</v>
      </c>
      <c r="D275" s="5" t="s">
        <v>6</v>
      </c>
      <c r="E275" s="5" t="s">
        <v>38</v>
      </c>
      <c r="F275" s="5" t="s">
        <v>8</v>
      </c>
      <c r="G275" t="s">
        <v>8913</v>
      </c>
      <c r="H275" t="s">
        <v>8914</v>
      </c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</row>
    <row r="276" spans="1:56" ht="16.5" customHeight="1" x14ac:dyDescent="0.25">
      <c r="A276" s="3">
        <v>45756</v>
      </c>
      <c r="B276" s="4" t="str">
        <f t="shared" si="4"/>
        <v>(汐止)(正職)力康運動醫學汐止館-運動表現健護教練</v>
      </c>
      <c r="C276" s="5" t="s">
        <v>95</v>
      </c>
      <c r="D276" s="5" t="s">
        <v>6</v>
      </c>
      <c r="E276" s="5" t="s">
        <v>38</v>
      </c>
      <c r="F276" s="5" t="s">
        <v>83</v>
      </c>
      <c r="G276" t="s">
        <v>2854</v>
      </c>
      <c r="H276" t="s">
        <v>8915</v>
      </c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</row>
    <row r="277" spans="1:56" ht="16.5" customHeight="1" x14ac:dyDescent="0.25">
      <c r="A277" s="3">
        <v>45756</v>
      </c>
      <c r="B277" s="4" t="str">
        <f t="shared" si="4"/>
        <v>新竹/皮拉提斯老師</v>
      </c>
      <c r="C277" s="5" t="s">
        <v>8333</v>
      </c>
      <c r="D277" s="5" t="s">
        <v>2079</v>
      </c>
      <c r="E277" s="5" t="s">
        <v>11</v>
      </c>
      <c r="F277" s="5" t="s">
        <v>81</v>
      </c>
      <c r="G277" t="s">
        <v>8916</v>
      </c>
      <c r="H277" t="s">
        <v>8917</v>
      </c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</row>
    <row r="278" spans="1:56" ht="16.5" customHeight="1" x14ac:dyDescent="0.25">
      <c r="A278" s="3">
        <v>45756</v>
      </c>
      <c r="B278" s="4" t="str">
        <f t="shared" si="4"/>
        <v>(汐止)(正職)力康運動醫學汐止館-器械皮拉提斯老師</v>
      </c>
      <c r="C278" s="5" t="s">
        <v>95</v>
      </c>
      <c r="D278" s="5" t="s">
        <v>6</v>
      </c>
      <c r="E278" s="5" t="s">
        <v>38</v>
      </c>
      <c r="F278" s="5" t="s">
        <v>83</v>
      </c>
      <c r="G278" t="s">
        <v>8918</v>
      </c>
      <c r="H278" t="s">
        <v>8919</v>
      </c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</row>
    <row r="279" spans="1:56" ht="16.5" customHeight="1" x14ac:dyDescent="0.25">
      <c r="A279" s="3">
        <v>45756</v>
      </c>
      <c r="B279" s="4" t="str">
        <f t="shared" si="4"/>
        <v>AJOICE精品健身俱樂部-私人教練(台南館)</v>
      </c>
      <c r="C279" s="5" t="s">
        <v>1549</v>
      </c>
      <c r="D279" s="5" t="s">
        <v>2078</v>
      </c>
      <c r="E279" s="5" t="s">
        <v>38</v>
      </c>
      <c r="F279" s="5" t="s">
        <v>382</v>
      </c>
      <c r="G279" t="s">
        <v>8920</v>
      </c>
      <c r="H279" t="s">
        <v>8921</v>
      </c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</row>
    <row r="280" spans="1:56" ht="16.5" customHeight="1" x14ac:dyDescent="0.25">
      <c r="A280" s="3">
        <v>45756</v>
      </c>
      <c r="B280" s="4" t="str">
        <f t="shared" si="4"/>
        <v>中正運動中心-正職體適能教練</v>
      </c>
      <c r="C280" s="5" t="s">
        <v>2069</v>
      </c>
      <c r="D280" s="5" t="s">
        <v>6</v>
      </c>
      <c r="E280" s="5" t="s">
        <v>6</v>
      </c>
      <c r="F280" s="5" t="s">
        <v>8</v>
      </c>
      <c r="G280" t="s">
        <v>8922</v>
      </c>
      <c r="H280" t="s">
        <v>8923</v>
      </c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</row>
    <row r="281" spans="1:56" ht="16.5" customHeight="1" x14ac:dyDescent="0.25">
      <c r="A281" s="3">
        <v>45756</v>
      </c>
      <c r="B281" s="4" t="str">
        <f t="shared" si="4"/>
        <v>高時薪！時間彈性！團體課程老師</v>
      </c>
      <c r="C281" s="5" t="s">
        <v>8185</v>
      </c>
      <c r="D281" s="5" t="s">
        <v>2079</v>
      </c>
      <c r="E281" s="5" t="s">
        <v>6</v>
      </c>
      <c r="F281" s="5" t="s">
        <v>246</v>
      </c>
      <c r="G281" t="s">
        <v>8881</v>
      </c>
      <c r="H281" t="s">
        <v>8924</v>
      </c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</row>
    <row r="282" spans="1:56" ht="16.5" customHeight="1" x14ac:dyDescent="0.25">
      <c r="A282" s="3">
        <v>45755</v>
      </c>
      <c r="B282" s="4" t="str">
        <f t="shared" si="4"/>
        <v>永和 合作、承攬健身教練（好相處）</v>
      </c>
      <c r="C282" s="5" t="s">
        <v>8926</v>
      </c>
      <c r="D282" s="5" t="s">
        <v>6</v>
      </c>
      <c r="E282" s="5" t="s">
        <v>6</v>
      </c>
      <c r="F282" s="5" t="s">
        <v>26</v>
      </c>
      <c r="G282" t="s">
        <v>8925</v>
      </c>
      <c r="H282" t="s">
        <v>8927</v>
      </c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</row>
    <row r="283" spans="1:56" ht="16.5" customHeight="1" x14ac:dyDescent="0.25">
      <c r="A283" s="3">
        <v>45755</v>
      </c>
      <c r="B283" s="4" t="str">
        <f t="shared" si="4"/>
        <v>【台中艾美】健身中心兼職櫃台服務員Fitness Center Lifeguard-Le Méridien Taichung</v>
      </c>
      <c r="C283" s="5" t="s">
        <v>8929</v>
      </c>
      <c r="D283" s="5" t="s">
        <v>6</v>
      </c>
      <c r="E283" s="5" t="s">
        <v>38</v>
      </c>
      <c r="F283" s="5" t="s">
        <v>389</v>
      </c>
      <c r="G283" t="s">
        <v>8928</v>
      </c>
      <c r="H283" t="s">
        <v>8930</v>
      </c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</row>
    <row r="284" spans="1:56" ht="16.5" customHeight="1" x14ac:dyDescent="0.25">
      <c r="A284" s="3">
        <v>45755</v>
      </c>
      <c r="B284" s="4" t="str">
        <f t="shared" si="4"/>
        <v>★ 台中 北區運動中心_體適能(健身)教練 月薪可達3-8萬(考核通過) ★</v>
      </c>
      <c r="C284" s="5" t="s">
        <v>8932</v>
      </c>
      <c r="D284" s="5" t="s">
        <v>2078</v>
      </c>
      <c r="E284" s="5" t="s">
        <v>6</v>
      </c>
      <c r="F284" s="5" t="s">
        <v>214</v>
      </c>
      <c r="G284" t="s">
        <v>8931</v>
      </c>
      <c r="H284" t="s">
        <v>8933</v>
      </c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</row>
    <row r="285" spans="1:56" ht="16.5" customHeight="1" x14ac:dyDescent="0.25">
      <c r="A285" s="3">
        <v>45755</v>
      </c>
      <c r="B285" s="4" t="str">
        <f t="shared" si="4"/>
        <v>即刻體能大有店-健身教練/器械皮拉提斯教練</v>
      </c>
      <c r="C285" s="5" t="s">
        <v>8935</v>
      </c>
      <c r="D285" s="5" t="s">
        <v>6</v>
      </c>
      <c r="E285" s="5" t="s">
        <v>7</v>
      </c>
      <c r="F285" s="5" t="s">
        <v>46</v>
      </c>
      <c r="G285" t="s">
        <v>8934</v>
      </c>
      <c r="H285" t="s">
        <v>8936</v>
      </c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</row>
    <row r="286" spans="1:56" ht="16.5" customHeight="1" x14ac:dyDescent="0.25">
      <c r="A286" s="3">
        <v>45755</v>
      </c>
      <c r="B286" s="4" t="str">
        <f t="shared" si="4"/>
        <v>私人健身教練【雙北市健身會館聯合徵才】培訓課程完善</v>
      </c>
      <c r="C286" s="5" t="s">
        <v>8938</v>
      </c>
      <c r="D286" s="5" t="s">
        <v>6</v>
      </c>
      <c r="E286" s="5" t="s">
        <v>6</v>
      </c>
      <c r="F286" s="5" t="s">
        <v>121</v>
      </c>
      <c r="G286" t="s">
        <v>8937</v>
      </c>
      <c r="H286" t="s">
        <v>8939</v>
      </c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</row>
    <row r="287" spans="1:56" ht="16.5" customHeight="1" x14ac:dyDescent="0.25">
      <c r="A287" s="3">
        <v>45755</v>
      </c>
      <c r="B287" s="4" t="str">
        <f t="shared" si="4"/>
        <v>【健身教練】—好團健身-新店館</v>
      </c>
      <c r="C287" s="5" t="s">
        <v>8941</v>
      </c>
      <c r="D287" s="5" t="s">
        <v>6</v>
      </c>
      <c r="E287" s="5" t="s">
        <v>6</v>
      </c>
      <c r="F287" s="5" t="s">
        <v>208</v>
      </c>
      <c r="G287" t="s">
        <v>8940</v>
      </c>
      <c r="H287" t="s">
        <v>8942</v>
      </c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</row>
    <row r="288" spans="1:56" ht="16.5" customHeight="1" x14ac:dyDescent="0.25">
      <c r="A288" s="3">
        <v>45755</v>
      </c>
      <c r="B288" s="4" t="str">
        <f t="shared" si="4"/>
        <v>健身中心主任 Health Club Supervisor</v>
      </c>
      <c r="C288" s="5" t="s">
        <v>8944</v>
      </c>
      <c r="D288" s="5" t="s">
        <v>2078</v>
      </c>
      <c r="E288" s="5" t="s">
        <v>38</v>
      </c>
      <c r="F288" s="5" t="s">
        <v>126</v>
      </c>
      <c r="G288" t="s">
        <v>8943</v>
      </c>
      <c r="H288" t="s">
        <v>8945</v>
      </c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</row>
    <row r="289" spans="1:56" ht="16.5" customHeight="1" x14ac:dyDescent="0.25">
      <c r="A289" s="3">
        <v>45755</v>
      </c>
      <c r="B289" s="4" t="str">
        <f t="shared" si="4"/>
        <v>棒球教練</v>
      </c>
      <c r="C289" s="5" t="s">
        <v>8947</v>
      </c>
      <c r="D289" s="5" t="s">
        <v>6</v>
      </c>
      <c r="E289" s="5" t="s">
        <v>38</v>
      </c>
      <c r="F289" s="5" t="s">
        <v>222</v>
      </c>
      <c r="G289" t="s">
        <v>8946</v>
      </c>
      <c r="H289" t="s">
        <v>8948</v>
      </c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</row>
    <row r="290" spans="1:56" ht="16.5" customHeight="1" x14ac:dyDescent="0.25">
      <c r="A290" s="3">
        <v>45755</v>
      </c>
      <c r="B290" s="4" t="str">
        <f t="shared" si="4"/>
        <v>體適能/運動科學教練</v>
      </c>
      <c r="C290" s="5" t="s">
        <v>8950</v>
      </c>
      <c r="D290" s="5" t="s">
        <v>2079</v>
      </c>
      <c r="E290" s="5" t="s">
        <v>7</v>
      </c>
      <c r="F290" s="5" t="s">
        <v>96</v>
      </c>
      <c r="G290" t="s">
        <v>8949</v>
      </c>
      <c r="H290" t="s">
        <v>8951</v>
      </c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</row>
    <row r="291" spans="1:56" ht="16.5" customHeight="1" x14ac:dyDescent="0.25">
      <c r="A291" s="3">
        <v>45755</v>
      </c>
      <c r="B291" s="4" t="str">
        <f t="shared" si="4"/>
        <v>撼動健身俱樂部（北斗店）</v>
      </c>
      <c r="C291" s="5" t="s">
        <v>8953</v>
      </c>
      <c r="D291" s="5" t="s">
        <v>6</v>
      </c>
      <c r="E291" s="5" t="s">
        <v>6</v>
      </c>
      <c r="F291" s="5" t="s">
        <v>1002</v>
      </c>
      <c r="G291" t="s">
        <v>8952</v>
      </c>
      <c r="H291" t="s">
        <v>8954</v>
      </c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</row>
    <row r="292" spans="1:56" ht="16.5" customHeight="1" x14ac:dyDescent="0.25">
      <c r="A292" s="3">
        <v>45755</v>
      </c>
      <c r="B292" s="4" t="str">
        <f t="shared" si="4"/>
        <v>器械皮拉提斯老師</v>
      </c>
      <c r="C292" s="5" t="s">
        <v>8956</v>
      </c>
      <c r="D292" s="5" t="s">
        <v>6</v>
      </c>
      <c r="E292" s="5" t="s">
        <v>6</v>
      </c>
      <c r="F292" s="5" t="s">
        <v>30</v>
      </c>
      <c r="G292" t="s">
        <v>8955</v>
      </c>
      <c r="H292" t="s">
        <v>8957</v>
      </c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</row>
    <row r="293" spans="1:56" ht="16.5" customHeight="1" x14ac:dyDescent="0.25">
      <c r="A293" s="3">
        <v>45755</v>
      </c>
      <c r="B293" s="4" t="str">
        <f t="shared" si="4"/>
        <v>內湖分店健身教練</v>
      </c>
      <c r="C293" s="5" t="s">
        <v>8959</v>
      </c>
      <c r="D293" s="5" t="s">
        <v>6</v>
      </c>
      <c r="E293" s="5" t="s">
        <v>6</v>
      </c>
      <c r="F293" s="5" t="s">
        <v>96</v>
      </c>
      <c r="G293" t="s">
        <v>8958</v>
      </c>
      <c r="H293" t="s">
        <v>8960</v>
      </c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</row>
    <row r="294" spans="1:56" ht="16.5" customHeight="1" x14ac:dyDescent="0.25">
      <c r="A294" s="3">
        <v>45755</v>
      </c>
      <c r="B294" s="4" t="str">
        <f t="shared" si="4"/>
        <v>【免費培訓】【歡迎二度就業】Curves運動健身教練(正職)</v>
      </c>
      <c r="C294" s="5" t="s">
        <v>1554</v>
      </c>
      <c r="D294" s="5" t="s">
        <v>6</v>
      </c>
      <c r="E294" s="5" t="s">
        <v>11</v>
      </c>
      <c r="F294" s="5" t="s">
        <v>39</v>
      </c>
      <c r="G294" t="s">
        <v>8961</v>
      </c>
      <c r="H294" t="s">
        <v>8962</v>
      </c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</row>
    <row r="295" spans="1:56" ht="16.5" customHeight="1" x14ac:dyDescent="0.25">
      <c r="A295" s="3">
        <v>45755</v>
      </c>
      <c r="B295" s="4" t="str">
        <f t="shared" si="4"/>
        <v>【新北聯合徵才, 無相關經驗亦可】 Curves運動指導員</v>
      </c>
      <c r="C295" s="5" t="s">
        <v>1554</v>
      </c>
      <c r="D295" s="5" t="s">
        <v>6</v>
      </c>
      <c r="E295" s="5" t="s">
        <v>38</v>
      </c>
      <c r="F295" s="5" t="s">
        <v>39</v>
      </c>
      <c r="G295" t="s">
        <v>8963</v>
      </c>
      <c r="H295" t="s">
        <v>8964</v>
      </c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</row>
    <row r="296" spans="1:56" ht="16.5" customHeight="1" x14ac:dyDescent="0.25">
      <c r="A296" s="3">
        <v>45755</v>
      </c>
      <c r="B296" s="4" t="str">
        <f t="shared" si="4"/>
        <v>救生員 健身中心 Life Guard Health Club</v>
      </c>
      <c r="C296" s="5" t="s">
        <v>8944</v>
      </c>
      <c r="D296" s="5" t="s">
        <v>6</v>
      </c>
      <c r="E296" s="5" t="s">
        <v>6</v>
      </c>
      <c r="F296" s="5" t="s">
        <v>126</v>
      </c>
      <c r="G296" t="s">
        <v>8965</v>
      </c>
      <c r="H296" t="s">
        <v>8966</v>
      </c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</row>
    <row r="297" spans="1:56" ht="16.5" customHeight="1" x14ac:dyDescent="0.25">
      <c r="A297" s="3">
        <v>45755</v>
      </c>
      <c r="B297" s="4" t="str">
        <f t="shared" si="4"/>
        <v>健身教練</v>
      </c>
      <c r="C297" s="5" t="s">
        <v>8967</v>
      </c>
      <c r="D297" s="5" t="s">
        <v>6</v>
      </c>
      <c r="E297" s="5" t="s">
        <v>6</v>
      </c>
      <c r="F297" s="5" t="s">
        <v>83</v>
      </c>
      <c r="G297" t="s">
        <v>1542</v>
      </c>
      <c r="H297" t="s">
        <v>8968</v>
      </c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</row>
    <row r="298" spans="1:56" ht="16.5" customHeight="1" x14ac:dyDescent="0.25">
      <c r="A298" s="3">
        <v>45755</v>
      </c>
      <c r="B298" s="4" t="str">
        <f t="shared" si="4"/>
        <v>成吉思汗私人教練-三重館</v>
      </c>
      <c r="C298" s="5" t="s">
        <v>1573</v>
      </c>
      <c r="D298" s="5" t="s">
        <v>6</v>
      </c>
      <c r="E298" s="5" t="s">
        <v>38</v>
      </c>
      <c r="F298" s="5" t="s">
        <v>53</v>
      </c>
      <c r="G298" t="s">
        <v>8969</v>
      </c>
      <c r="H298" t="s">
        <v>8970</v>
      </c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</row>
    <row r="299" spans="1:56" ht="16.5" customHeight="1" x14ac:dyDescent="0.25">
      <c r="A299" s="3">
        <v>45755</v>
      </c>
      <c r="B299" s="4" t="str">
        <f t="shared" si="4"/>
        <v>健身工廠【土城廠教練部_現場徵才】 4/15(二) 12:00-15:00</v>
      </c>
      <c r="C299" s="5" t="s">
        <v>8368</v>
      </c>
      <c r="D299" s="5" t="s">
        <v>6</v>
      </c>
      <c r="E299" s="5" t="s">
        <v>38</v>
      </c>
      <c r="F299" s="5" t="s">
        <v>313</v>
      </c>
      <c r="G299" t="s">
        <v>8971</v>
      </c>
      <c r="H299" t="s">
        <v>8972</v>
      </c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</row>
    <row r="300" spans="1:56" ht="16.5" customHeight="1" x14ac:dyDescent="0.25">
      <c r="A300" s="3">
        <v>45755</v>
      </c>
      <c r="B300" s="4" t="str">
        <f t="shared" si="4"/>
        <v>運動按摩教練</v>
      </c>
      <c r="C300" s="5" t="s">
        <v>8973</v>
      </c>
      <c r="D300" s="5" t="s">
        <v>6</v>
      </c>
      <c r="E300" s="5" t="s">
        <v>6</v>
      </c>
      <c r="F300" s="5" t="s">
        <v>24</v>
      </c>
      <c r="G300" t="s">
        <v>421</v>
      </c>
      <c r="H300" t="s">
        <v>8974</v>
      </c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</row>
    <row r="301" spans="1:56" ht="16.5" customHeight="1" x14ac:dyDescent="0.25">
      <c r="A301" s="3">
        <v>45755</v>
      </c>
      <c r="B301" s="4" t="str">
        <f t="shared" si="4"/>
        <v>【無相關經驗或相關證照可】Curves運動指導員(三峽店)</v>
      </c>
      <c r="C301" s="5" t="s">
        <v>1554</v>
      </c>
      <c r="D301" s="5" t="s">
        <v>6</v>
      </c>
      <c r="E301" s="5" t="s">
        <v>38</v>
      </c>
      <c r="F301" s="5" t="s">
        <v>414</v>
      </c>
      <c r="G301" t="s">
        <v>8975</v>
      </c>
      <c r="H301" t="s">
        <v>8976</v>
      </c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</row>
    <row r="302" spans="1:56" ht="16.5" customHeight="1" x14ac:dyDescent="0.25">
      <c r="A302" s="3">
        <v>45755</v>
      </c>
      <c r="B302" s="4" t="str">
        <f t="shared" si="4"/>
        <v>【免經驗, 免費培訓,專業養成】curves實習生運動指導員</v>
      </c>
      <c r="C302" s="5" t="s">
        <v>1554</v>
      </c>
      <c r="D302" s="5" t="s">
        <v>6</v>
      </c>
      <c r="E302" s="5" t="s">
        <v>38</v>
      </c>
      <c r="F302" s="5" t="s">
        <v>39</v>
      </c>
      <c r="G302" t="s">
        <v>1559</v>
      </c>
      <c r="H302" t="s">
        <v>8098</v>
      </c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</row>
    <row r="303" spans="1:56" ht="16.5" customHeight="1" x14ac:dyDescent="0.25">
      <c r="A303" s="3">
        <v>45755</v>
      </c>
      <c r="B303" s="4" t="str">
        <f t="shared" si="4"/>
        <v>&lt;無經驗亦可&gt;Curves運動指導員（平鎮環南店）</v>
      </c>
      <c r="C303" s="5" t="s">
        <v>1554</v>
      </c>
      <c r="D303" s="5" t="s">
        <v>6</v>
      </c>
      <c r="E303" s="5" t="s">
        <v>38</v>
      </c>
      <c r="F303" s="5" t="s">
        <v>177</v>
      </c>
      <c r="G303" t="s">
        <v>1576</v>
      </c>
      <c r="H303" t="s">
        <v>8099</v>
      </c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</row>
    <row r="304" spans="1:56" ht="16.5" customHeight="1" x14ac:dyDescent="0.25">
      <c r="A304" s="3">
        <v>45755</v>
      </c>
      <c r="B304" s="4" t="str">
        <f t="shared" si="4"/>
        <v>運動按摩師/教練</v>
      </c>
      <c r="C304" s="5" t="s">
        <v>8101</v>
      </c>
      <c r="D304" s="5" t="s">
        <v>6</v>
      </c>
      <c r="E304" s="5" t="s">
        <v>6</v>
      </c>
      <c r="F304" s="5" t="s">
        <v>45</v>
      </c>
      <c r="G304" t="s">
        <v>8100</v>
      </c>
      <c r="H304" t="s">
        <v>8102</v>
      </c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</row>
    <row r="305" spans="1:56" ht="16.5" customHeight="1" x14ac:dyDescent="0.25">
      <c r="A305" s="3">
        <v>45755</v>
      </c>
      <c r="B305" s="4" t="str">
        <f t="shared" si="4"/>
        <v>【免經驗, 免費培訓】Curves運動健身教練(兼職)【歡迎二度就業】</v>
      </c>
      <c r="C305" s="5" t="s">
        <v>1554</v>
      </c>
      <c r="D305" s="5" t="s">
        <v>6</v>
      </c>
      <c r="E305" s="5" t="s">
        <v>38</v>
      </c>
      <c r="F305" s="5" t="s">
        <v>53</v>
      </c>
      <c r="G305" t="s">
        <v>1558</v>
      </c>
      <c r="H305" t="s">
        <v>8103</v>
      </c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</row>
    <row r="306" spans="1:56" ht="16.5" customHeight="1" x14ac:dyDescent="0.25">
      <c r="A306" s="3">
        <v>45755</v>
      </c>
      <c r="B306" s="4" t="str">
        <f t="shared" si="4"/>
        <v>兼職體適能教練(八德微運館)</v>
      </c>
      <c r="C306" s="5" t="s">
        <v>1535</v>
      </c>
      <c r="D306" s="5" t="s">
        <v>6</v>
      </c>
      <c r="E306" s="5" t="s">
        <v>11</v>
      </c>
      <c r="F306" s="5" t="s">
        <v>36</v>
      </c>
      <c r="G306" t="s">
        <v>8104</v>
      </c>
      <c r="H306" t="s">
        <v>8105</v>
      </c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</row>
    <row r="307" spans="1:56" ht="16.5" customHeight="1" x14ac:dyDescent="0.25">
      <c r="A307" s="3">
        <v>45755</v>
      </c>
      <c r="B307" s="4" t="str">
        <f t="shared" si="4"/>
        <v>【免經驗, 專業養成,歡迎二度就業】curves兼職運動健身教練(彰化中正店)</v>
      </c>
      <c r="C307" s="5" t="s">
        <v>1554</v>
      </c>
      <c r="D307" s="5" t="s">
        <v>6</v>
      </c>
      <c r="E307" s="5" t="s">
        <v>38</v>
      </c>
      <c r="F307" s="5" t="s">
        <v>381</v>
      </c>
      <c r="G307" t="s">
        <v>1566</v>
      </c>
      <c r="H307" t="s">
        <v>8106</v>
      </c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</row>
    <row r="308" spans="1:56" ht="16.5" customHeight="1" x14ac:dyDescent="0.25">
      <c r="A308" s="3">
        <v>45755</v>
      </c>
      <c r="B308" s="4" t="str">
        <f t="shared" si="4"/>
        <v>【新北聯合徵才】 Curves 運動健身教練</v>
      </c>
      <c r="C308" s="5" t="s">
        <v>1554</v>
      </c>
      <c r="D308" s="5" t="s">
        <v>6</v>
      </c>
      <c r="E308" s="5" t="s">
        <v>38</v>
      </c>
      <c r="F308" s="5" t="s">
        <v>39</v>
      </c>
      <c r="G308" t="s">
        <v>1557</v>
      </c>
      <c r="H308" t="s">
        <v>8107</v>
      </c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</row>
    <row r="309" spans="1:56" ht="16.5" customHeight="1" x14ac:dyDescent="0.25">
      <c r="A309" s="3">
        <v>45755</v>
      </c>
      <c r="B309" s="4" t="str">
        <f t="shared" si="4"/>
        <v>知名連鎖健身房 健身教練 (台北、台南、高雄)</v>
      </c>
      <c r="C309" s="5" t="s">
        <v>8109</v>
      </c>
      <c r="D309" s="5" t="s">
        <v>2084</v>
      </c>
      <c r="E309" s="5" t="s">
        <v>11</v>
      </c>
      <c r="F309" s="5" t="s">
        <v>8</v>
      </c>
      <c r="G309" t="s">
        <v>8108</v>
      </c>
      <c r="H309" t="s">
        <v>8110</v>
      </c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</row>
    <row r="310" spans="1:56" ht="16.5" customHeight="1" x14ac:dyDescent="0.25">
      <c r="A310" s="3">
        <v>45755</v>
      </c>
      <c r="B310" s="4" t="str">
        <f t="shared" si="4"/>
        <v>【歡迎二度就業】curves兼職運動健身教練(土城海山店)</v>
      </c>
      <c r="C310" s="5" t="s">
        <v>1554</v>
      </c>
      <c r="D310" s="5" t="s">
        <v>6</v>
      </c>
      <c r="E310" s="5" t="s">
        <v>38</v>
      </c>
      <c r="F310" s="5" t="s">
        <v>313</v>
      </c>
      <c r="G310" t="s">
        <v>1560</v>
      </c>
      <c r="H310" t="s">
        <v>8111</v>
      </c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</row>
    <row r="311" spans="1:56" ht="16.5" customHeight="1" x14ac:dyDescent="0.25">
      <c r="A311" s="3">
        <v>45755</v>
      </c>
      <c r="B311" s="4" t="str">
        <f t="shared" si="4"/>
        <v>【新北實習生聯合徵才】 Curves 實習生運動健身教練</v>
      </c>
      <c r="C311" s="5" t="s">
        <v>1554</v>
      </c>
      <c r="D311" s="5" t="s">
        <v>6</v>
      </c>
      <c r="E311" s="5" t="s">
        <v>38</v>
      </c>
      <c r="F311" s="5" t="s">
        <v>39</v>
      </c>
      <c r="G311" t="s">
        <v>1567</v>
      </c>
      <c r="H311" t="s">
        <v>8112</v>
      </c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</row>
    <row r="312" spans="1:56" ht="16.5" customHeight="1" x14ac:dyDescent="0.25">
      <c r="A312" s="3">
        <v>45755</v>
      </c>
      <c r="B312" s="4" t="str">
        <f t="shared" si="4"/>
        <v>運動專項體能訓練的健身教練</v>
      </c>
      <c r="C312" s="5" t="s">
        <v>8114</v>
      </c>
      <c r="D312" s="5" t="s">
        <v>2093</v>
      </c>
      <c r="E312" s="5" t="s">
        <v>7</v>
      </c>
      <c r="F312" s="5" t="s">
        <v>41</v>
      </c>
      <c r="G312" t="s">
        <v>8113</v>
      </c>
      <c r="H312" t="s">
        <v>8115</v>
      </c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</row>
    <row r="313" spans="1:56" ht="16.5" customHeight="1" x14ac:dyDescent="0.25">
      <c r="A313" s="3">
        <v>45755</v>
      </c>
      <c r="B313" s="4" t="str">
        <f t="shared" si="4"/>
        <v>Sparkle Fitness 全職健身教練</v>
      </c>
      <c r="C313" s="5" t="s">
        <v>8117</v>
      </c>
      <c r="D313" s="5" t="s">
        <v>6</v>
      </c>
      <c r="E313" s="5" t="s">
        <v>6</v>
      </c>
      <c r="F313" s="5" t="s">
        <v>53</v>
      </c>
      <c r="G313" t="s">
        <v>8116</v>
      </c>
      <c r="H313" t="s">
        <v>8118</v>
      </c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</row>
    <row r="314" spans="1:56" ht="16.5" customHeight="1" x14ac:dyDescent="0.25">
      <c r="A314" s="3">
        <v>45755</v>
      </c>
      <c r="B314" s="4" t="str">
        <f t="shared" si="4"/>
        <v>【底薪穩定, 快樂學習, 休假固定】Curves運動健身教練(捷運菜寮店)</v>
      </c>
      <c r="C314" s="5" t="s">
        <v>1554</v>
      </c>
      <c r="D314" s="5" t="s">
        <v>6</v>
      </c>
      <c r="E314" s="5" t="s">
        <v>38</v>
      </c>
      <c r="F314" s="5" t="s">
        <v>53</v>
      </c>
      <c r="G314" t="s">
        <v>1564</v>
      </c>
      <c r="H314" t="s">
        <v>8119</v>
      </c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</row>
    <row r="315" spans="1:56" ht="16.5" customHeight="1" x14ac:dyDescent="0.25">
      <c r="A315" s="3">
        <v>45755</v>
      </c>
      <c r="B315" s="4" t="str">
        <f t="shared" si="4"/>
        <v>&lt;無經驗亦可&gt;Curves運動指導員（中壢高中店）</v>
      </c>
      <c r="C315" s="5" t="s">
        <v>1554</v>
      </c>
      <c r="D315" s="5" t="s">
        <v>6</v>
      </c>
      <c r="E315" s="5" t="s">
        <v>38</v>
      </c>
      <c r="F315" s="5" t="s">
        <v>21</v>
      </c>
      <c r="G315" t="s">
        <v>1575</v>
      </c>
      <c r="H315" t="s">
        <v>8120</v>
      </c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</row>
    <row r="316" spans="1:56" ht="16.5" customHeight="1" x14ac:dyDescent="0.25">
      <c r="A316" s="3">
        <v>45755</v>
      </c>
      <c r="B316" s="4" t="str">
        <f t="shared" si="4"/>
        <v>【專業兼職,有Curves 經驗佳】Curves專業兼職運動健身教練(三重重新店)</v>
      </c>
      <c r="C316" s="5" t="s">
        <v>1554</v>
      </c>
      <c r="D316" s="5" t="s">
        <v>6</v>
      </c>
      <c r="E316" s="5" t="s">
        <v>6</v>
      </c>
      <c r="F316" s="5" t="s">
        <v>53</v>
      </c>
      <c r="G316" t="s">
        <v>1571</v>
      </c>
      <c r="H316" t="s">
        <v>8121</v>
      </c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</row>
    <row r="317" spans="1:56" ht="16.5" customHeight="1" x14ac:dyDescent="0.25">
      <c r="A317" s="3">
        <v>45755</v>
      </c>
      <c r="B317" s="4" t="str">
        <f t="shared" si="4"/>
        <v>【新北聯合徵才】 Curves 運動資深儲備幹部</v>
      </c>
      <c r="C317" s="5" t="s">
        <v>1554</v>
      </c>
      <c r="D317" s="5" t="s">
        <v>2093</v>
      </c>
      <c r="E317" s="5" t="s">
        <v>38</v>
      </c>
      <c r="F317" s="5" t="s">
        <v>39</v>
      </c>
      <c r="G317" t="s">
        <v>1555</v>
      </c>
      <c r="H317" t="s">
        <v>8122</v>
      </c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</row>
    <row r="318" spans="1:56" ht="16.5" customHeight="1" x14ac:dyDescent="0.25">
      <c r="A318" s="3">
        <v>45755</v>
      </c>
      <c r="B318" s="4" t="str">
        <f t="shared" si="4"/>
        <v>全職健身教練【高雄楠梓區】</v>
      </c>
      <c r="C318" s="5" t="s">
        <v>8124</v>
      </c>
      <c r="D318" s="5" t="s">
        <v>6</v>
      </c>
      <c r="E318" s="5" t="s">
        <v>38</v>
      </c>
      <c r="F318" s="5" t="s">
        <v>211</v>
      </c>
      <c r="G318" t="s">
        <v>8123</v>
      </c>
      <c r="H318" t="s">
        <v>8125</v>
      </c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</row>
    <row r="319" spans="1:56" ht="16.5" customHeight="1" x14ac:dyDescent="0.25">
      <c r="A319" s="3">
        <v>45755</v>
      </c>
      <c r="B319" s="4" t="str">
        <f t="shared" si="4"/>
        <v>【專業兼職,有Curves 經驗佳】Curves專業兼職運動健身教練(板橋府中店)</v>
      </c>
      <c r="C319" s="5" t="s">
        <v>1554</v>
      </c>
      <c r="D319" s="5" t="s">
        <v>6</v>
      </c>
      <c r="E319" s="5" t="s">
        <v>38</v>
      </c>
      <c r="F319" s="5" t="s">
        <v>39</v>
      </c>
      <c r="G319" t="s">
        <v>1570</v>
      </c>
      <c r="H319" t="s">
        <v>8126</v>
      </c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</row>
    <row r="320" spans="1:56" ht="16.5" customHeight="1" x14ac:dyDescent="0.25">
      <c r="A320" s="3">
        <v>45755</v>
      </c>
      <c r="B320" s="4" t="str">
        <f t="shared" si="4"/>
        <v>即日起~新北市~淡水區~短期健身教練</v>
      </c>
      <c r="C320" s="5" t="s">
        <v>1932</v>
      </c>
      <c r="D320" s="5" t="s">
        <v>6</v>
      </c>
      <c r="E320" s="5" t="s">
        <v>38</v>
      </c>
      <c r="F320" s="5" t="s">
        <v>610</v>
      </c>
      <c r="G320" t="s">
        <v>8127</v>
      </c>
      <c r="H320" t="s">
        <v>8128</v>
      </c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</row>
    <row r="321" spans="1:56" ht="16.5" customHeight="1" x14ac:dyDescent="0.25">
      <c r="A321" s="3">
        <v>45755</v>
      </c>
      <c r="B321" s="4" t="str">
        <f t="shared" si="4"/>
        <v>Curves 健身教練(板橋區,土城區,中和區)</v>
      </c>
      <c r="C321" s="5" t="s">
        <v>1554</v>
      </c>
      <c r="D321" s="5" t="s">
        <v>2079</v>
      </c>
      <c r="E321" s="5" t="s">
        <v>38</v>
      </c>
      <c r="F321" s="5" t="s">
        <v>39</v>
      </c>
      <c r="G321" t="s">
        <v>1565</v>
      </c>
      <c r="H321" t="s">
        <v>8129</v>
      </c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</row>
    <row r="322" spans="1:56" ht="16.5" customHeight="1" x14ac:dyDescent="0.25">
      <c r="A322" s="3">
        <v>45755</v>
      </c>
      <c r="B322" s="4" t="str">
        <f t="shared" si="4"/>
        <v>即日起~新北市~新店區~長期俱樂部會館主任</v>
      </c>
      <c r="C322" s="5" t="s">
        <v>1932</v>
      </c>
      <c r="D322" s="5" t="s">
        <v>6</v>
      </c>
      <c r="E322" s="5" t="s">
        <v>38</v>
      </c>
      <c r="F322" s="5" t="s">
        <v>208</v>
      </c>
      <c r="G322" t="s">
        <v>8130</v>
      </c>
      <c r="H322" t="s">
        <v>8131</v>
      </c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</row>
    <row r="323" spans="1:56" ht="16.5" customHeight="1" x14ac:dyDescent="0.25">
      <c r="A323" s="3">
        <v>45755</v>
      </c>
      <c r="B323" s="4" t="str">
        <f t="shared" ref="B323:B386" si="5">HYPERLINK(H323,G323)</f>
        <v>游泳教練-晚班、假日工讀兼職/台北(景新校)</v>
      </c>
      <c r="C323" s="5" t="s">
        <v>8133</v>
      </c>
      <c r="D323" s="5" t="s">
        <v>6</v>
      </c>
      <c r="E323" s="5" t="s">
        <v>38</v>
      </c>
      <c r="F323" s="5" t="s">
        <v>222</v>
      </c>
      <c r="G323" t="s">
        <v>8132</v>
      </c>
      <c r="H323" t="s">
        <v>8134</v>
      </c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</row>
    <row r="324" spans="1:56" ht="16.5" customHeight="1" x14ac:dyDescent="0.25">
      <c r="A324" s="3">
        <v>45755</v>
      </c>
      <c r="B324" s="4" t="str">
        <f t="shared" si="5"/>
        <v>運動專項體能訓練的健身教練</v>
      </c>
      <c r="C324" s="5" t="s">
        <v>8114</v>
      </c>
      <c r="D324" s="5" t="s">
        <v>2078</v>
      </c>
      <c r="E324" s="5" t="s">
        <v>7</v>
      </c>
      <c r="F324" s="5" t="s">
        <v>41</v>
      </c>
      <c r="G324" t="s">
        <v>8113</v>
      </c>
      <c r="H324" t="s">
        <v>8135</v>
      </c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</row>
    <row r="325" spans="1:56" ht="16.5" customHeight="1" x14ac:dyDescent="0.25">
      <c r="A325" s="3">
        <v>45755</v>
      </c>
      <c r="B325" s="4" t="str">
        <f t="shared" si="5"/>
        <v>承攬教練/物理治療師/職能治療師 (台南地區，到府進行中高齡訓練教學)</v>
      </c>
      <c r="C325" s="5" t="s">
        <v>8137</v>
      </c>
      <c r="D325" s="5" t="s">
        <v>6</v>
      </c>
      <c r="E325" s="5" t="s">
        <v>7</v>
      </c>
      <c r="F325" s="5" t="s">
        <v>12</v>
      </c>
      <c r="G325" t="s">
        <v>8136</v>
      </c>
      <c r="H325" t="s">
        <v>8138</v>
      </c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</row>
    <row r="326" spans="1:56" ht="16.5" customHeight="1" x14ac:dyDescent="0.25">
      <c r="A326" s="3">
        <v>45755</v>
      </c>
      <c r="B326" s="4" t="str">
        <f t="shared" si="5"/>
        <v>健身房儲備店長</v>
      </c>
      <c r="C326" s="5" t="s">
        <v>1574</v>
      </c>
      <c r="D326" s="5" t="s">
        <v>2078</v>
      </c>
      <c r="E326" s="5" t="s">
        <v>38</v>
      </c>
      <c r="F326" s="5" t="s">
        <v>121</v>
      </c>
      <c r="G326" t="s">
        <v>2824</v>
      </c>
      <c r="H326" t="s">
        <v>8139</v>
      </c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</row>
    <row r="327" spans="1:56" ht="16.5" customHeight="1" x14ac:dyDescent="0.25">
      <c r="A327" s="3">
        <v>45755</v>
      </c>
      <c r="B327" s="4" t="str">
        <f t="shared" si="5"/>
        <v>體適能主管(信義運動中心)</v>
      </c>
      <c r="C327" s="5" t="s">
        <v>1535</v>
      </c>
      <c r="D327" s="5" t="s">
        <v>6</v>
      </c>
      <c r="E327" s="5" t="s">
        <v>11</v>
      </c>
      <c r="F327" s="5" t="s">
        <v>111</v>
      </c>
      <c r="G327" t="s">
        <v>8140</v>
      </c>
      <c r="H327" t="s">
        <v>8141</v>
      </c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</row>
    <row r="328" spans="1:56" ht="16.5" customHeight="1" x14ac:dyDescent="0.25">
      <c r="A328" s="3">
        <v>45755</v>
      </c>
      <c r="B328" s="4" t="str">
        <f t="shared" si="5"/>
        <v>體適能教練(三峽運動中心)</v>
      </c>
      <c r="C328" s="5" t="s">
        <v>1535</v>
      </c>
      <c r="D328" s="5" t="s">
        <v>6</v>
      </c>
      <c r="E328" s="5" t="s">
        <v>11</v>
      </c>
      <c r="F328" s="5" t="s">
        <v>414</v>
      </c>
      <c r="G328" t="s">
        <v>8142</v>
      </c>
      <c r="H328" t="s">
        <v>8143</v>
      </c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</row>
    <row r="329" spans="1:56" ht="16.5" customHeight="1" x14ac:dyDescent="0.25">
      <c r="A329" s="3">
        <v>45754</v>
      </c>
      <c r="B329" s="4" t="str">
        <f t="shared" si="5"/>
        <v>皮拉提斯床老師/桃園中壢館</v>
      </c>
      <c r="C329" s="5" t="s">
        <v>1589</v>
      </c>
      <c r="D329" s="5" t="s">
        <v>6</v>
      </c>
      <c r="E329" s="5" t="s">
        <v>28</v>
      </c>
      <c r="F329" s="5" t="s">
        <v>21</v>
      </c>
      <c r="G329" t="s">
        <v>1588</v>
      </c>
      <c r="H329" t="s">
        <v>8144</v>
      </c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</row>
    <row r="330" spans="1:56" ht="16.5" customHeight="1" x14ac:dyDescent="0.25">
      <c r="A330" s="3">
        <v>45754</v>
      </c>
      <c r="B330" s="4" t="str">
        <f t="shared" si="5"/>
        <v>皮拉提斯床老師/新北中和館</v>
      </c>
      <c r="C330" s="5" t="s">
        <v>1589</v>
      </c>
      <c r="D330" s="5" t="s">
        <v>6</v>
      </c>
      <c r="E330" s="5" t="s">
        <v>28</v>
      </c>
      <c r="F330" s="5" t="s">
        <v>222</v>
      </c>
      <c r="G330" t="s">
        <v>2826</v>
      </c>
      <c r="H330" t="s">
        <v>8145</v>
      </c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</row>
    <row r="331" spans="1:56" ht="16.5" customHeight="1" x14ac:dyDescent="0.25">
      <c r="A331" s="3">
        <v>45754</v>
      </c>
      <c r="B331" s="4" t="str">
        <f t="shared" si="5"/>
        <v>運動教練</v>
      </c>
      <c r="C331" s="5" t="s">
        <v>8146</v>
      </c>
      <c r="D331" s="5" t="s">
        <v>6</v>
      </c>
      <c r="E331" s="5" t="s">
        <v>11</v>
      </c>
      <c r="F331" s="5" t="s">
        <v>222</v>
      </c>
      <c r="G331" t="s">
        <v>2072</v>
      </c>
      <c r="H331" t="s">
        <v>8147</v>
      </c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</row>
    <row r="332" spans="1:56" ht="16.5" customHeight="1" x14ac:dyDescent="0.25">
      <c r="A332" s="3">
        <v>45754</v>
      </c>
      <c r="B332" s="4" t="str">
        <f t="shared" si="5"/>
        <v>【長庚店&amp;三井店&amp;國家店】舒適圈健身房－健身教練儲備主管</v>
      </c>
      <c r="C332" s="5" t="s">
        <v>1545</v>
      </c>
      <c r="D332" s="5" t="s">
        <v>6</v>
      </c>
      <c r="E332" s="5" t="s">
        <v>6</v>
      </c>
      <c r="F332" s="5" t="s">
        <v>32</v>
      </c>
      <c r="G332" t="s">
        <v>8148</v>
      </c>
      <c r="H332" t="s">
        <v>8149</v>
      </c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</row>
    <row r="333" spans="1:56" ht="16.5" customHeight="1" x14ac:dyDescent="0.25">
      <c r="A333" s="3">
        <v>45754</v>
      </c>
      <c r="B333" s="4" t="str">
        <f t="shared" si="5"/>
        <v>【Dr.stretch】無經驗可、歡迎有運動經驗者 運動/訓練師/教練/健身房</v>
      </c>
      <c r="C333" s="5" t="s">
        <v>1552</v>
      </c>
      <c r="D333" s="5" t="s">
        <v>6</v>
      </c>
      <c r="E333" s="5" t="s">
        <v>38</v>
      </c>
      <c r="F333" s="5" t="s">
        <v>68</v>
      </c>
      <c r="G333" t="s">
        <v>1553</v>
      </c>
      <c r="H333" t="s">
        <v>8150</v>
      </c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</row>
    <row r="334" spans="1:56" ht="16.5" customHeight="1" x14ac:dyDescent="0.25">
      <c r="A334" s="3">
        <v>45754</v>
      </c>
      <c r="B334" s="4" t="str">
        <f t="shared" si="5"/>
        <v>【Dr.stretch】無經驗可、歡迎有運動經驗者 運動/訓練師/教練/健身房/松山</v>
      </c>
      <c r="C334" s="5" t="s">
        <v>1552</v>
      </c>
      <c r="D334" s="5" t="s">
        <v>6</v>
      </c>
      <c r="E334" s="5" t="s">
        <v>38</v>
      </c>
      <c r="F334" s="5" t="s">
        <v>121</v>
      </c>
      <c r="G334" t="s">
        <v>1556</v>
      </c>
      <c r="H334" t="s">
        <v>8151</v>
      </c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</row>
    <row r="335" spans="1:56" ht="16.5" customHeight="1" x14ac:dyDescent="0.25">
      <c r="A335" s="3">
        <v>45754</v>
      </c>
      <c r="B335" s="4" t="str">
        <f t="shared" si="5"/>
        <v>【長庚店&amp;三井店&amp;國家店】舒適圈健身房－健身教練</v>
      </c>
      <c r="C335" s="5" t="s">
        <v>1545</v>
      </c>
      <c r="D335" s="5" t="s">
        <v>6</v>
      </c>
      <c r="E335" s="5" t="s">
        <v>6</v>
      </c>
      <c r="F335" s="5" t="s">
        <v>32</v>
      </c>
      <c r="G335" t="s">
        <v>8152</v>
      </c>
      <c r="H335" t="s">
        <v>8153</v>
      </c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</row>
    <row r="336" spans="1:56" ht="16.5" customHeight="1" x14ac:dyDescent="0.25">
      <c r="A336" s="3">
        <v>45754</v>
      </c>
      <c r="B336" s="4" t="str">
        <f t="shared" si="5"/>
        <v>健身房兼職教練(永和運動中心)</v>
      </c>
      <c r="C336" s="5" t="s">
        <v>8155</v>
      </c>
      <c r="D336" s="5" t="s">
        <v>6</v>
      </c>
      <c r="E336" s="5" t="s">
        <v>38</v>
      </c>
      <c r="F336" s="5" t="s">
        <v>26</v>
      </c>
      <c r="G336" t="s">
        <v>8154</v>
      </c>
      <c r="H336" t="s">
        <v>8156</v>
      </c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</row>
    <row r="337" spans="1:56" ht="16.5" customHeight="1" x14ac:dyDescent="0.25">
      <c r="A337" s="3">
        <v>45754</v>
      </c>
      <c r="B337" s="4" t="str">
        <f t="shared" si="5"/>
        <v>健康促進類別…專業教練老師</v>
      </c>
      <c r="C337" s="5" t="s">
        <v>109</v>
      </c>
      <c r="D337" s="5" t="s">
        <v>6</v>
      </c>
      <c r="E337" s="5" t="s">
        <v>38</v>
      </c>
      <c r="F337" s="5" t="s">
        <v>8</v>
      </c>
      <c r="G337" t="s">
        <v>2070</v>
      </c>
      <c r="H337" t="s">
        <v>8157</v>
      </c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</row>
    <row r="338" spans="1:56" ht="16.5" customHeight="1" x14ac:dyDescent="0.25">
      <c r="A338" s="3">
        <v>45754</v>
      </c>
      <c r="B338" s="4" t="str">
        <f t="shared" si="5"/>
        <v>【林口三井店】舒適圈健身中心－健身教練</v>
      </c>
      <c r="C338" s="5" t="s">
        <v>1545</v>
      </c>
      <c r="D338" s="5" t="s">
        <v>6</v>
      </c>
      <c r="E338" s="5" t="s">
        <v>6</v>
      </c>
      <c r="F338" s="5" t="s">
        <v>247</v>
      </c>
      <c r="G338" t="s">
        <v>8158</v>
      </c>
      <c r="H338" t="s">
        <v>8159</v>
      </c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</row>
    <row r="339" spans="1:56" ht="16.5" customHeight="1" x14ac:dyDescent="0.25">
      <c r="A339" s="3">
        <v>45754</v>
      </c>
      <c r="B339" s="4" t="str">
        <f t="shared" si="5"/>
        <v>【Dr.stretch】無經驗可、歡迎有運動經驗者 運動/訓練師/教練/健身房/伸展</v>
      </c>
      <c r="C339" s="5" t="s">
        <v>1552</v>
      </c>
      <c r="D339" s="5" t="s">
        <v>6</v>
      </c>
      <c r="E339" s="5" t="s">
        <v>38</v>
      </c>
      <c r="F339" s="5" t="s">
        <v>68</v>
      </c>
      <c r="G339" t="s">
        <v>1569</v>
      </c>
      <c r="H339" t="s">
        <v>8160</v>
      </c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</row>
    <row r="340" spans="1:56" ht="16.5" customHeight="1" x14ac:dyDescent="0.25">
      <c r="A340" s="3">
        <v>45754</v>
      </c>
      <c r="B340" s="4" t="str">
        <f t="shared" si="5"/>
        <v>無經驗可!伸展訓練師〝Dr.stretch〞運動/訓練師/服務業【台北、板橋】</v>
      </c>
      <c r="C340" s="5" t="s">
        <v>1552</v>
      </c>
      <c r="D340" s="5" t="s">
        <v>6</v>
      </c>
      <c r="E340" s="5" t="s">
        <v>38</v>
      </c>
      <c r="F340" s="5" t="s">
        <v>461</v>
      </c>
      <c r="G340" t="s">
        <v>1561</v>
      </c>
      <c r="H340" t="s">
        <v>8161</v>
      </c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</row>
    <row r="341" spans="1:56" ht="16.5" customHeight="1" x14ac:dyDescent="0.25">
      <c r="A341" s="3">
        <v>45754</v>
      </c>
      <c r="B341" s="4" t="str">
        <f t="shared" si="5"/>
        <v>【Dr.stretch】無經驗可、歡迎有運動經驗者 運動/訓練師/教練/健身房/新北</v>
      </c>
      <c r="C341" s="5" t="s">
        <v>1552</v>
      </c>
      <c r="D341" s="5" t="s">
        <v>6</v>
      </c>
      <c r="E341" s="5" t="s">
        <v>38</v>
      </c>
      <c r="F341" s="5" t="s">
        <v>39</v>
      </c>
      <c r="G341" t="s">
        <v>1563</v>
      </c>
      <c r="H341" t="s">
        <v>8162</v>
      </c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</row>
    <row r="342" spans="1:56" ht="16.5" customHeight="1" x14ac:dyDescent="0.25">
      <c r="A342" s="3">
        <v>45754</v>
      </c>
      <c r="B342" s="4" t="str">
        <f t="shared" si="5"/>
        <v>【國家一號店】舒適圈健身中心－健身教練</v>
      </c>
      <c r="C342" s="5" t="s">
        <v>1545</v>
      </c>
      <c r="D342" s="5" t="s">
        <v>6</v>
      </c>
      <c r="E342" s="5" t="s">
        <v>6</v>
      </c>
      <c r="F342" s="5" t="s">
        <v>247</v>
      </c>
      <c r="G342" t="s">
        <v>8163</v>
      </c>
      <c r="H342" t="s">
        <v>8164</v>
      </c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</row>
    <row r="343" spans="1:56" ht="16.5" customHeight="1" x14ac:dyDescent="0.25">
      <c r="A343" s="3">
        <v>45754</v>
      </c>
      <c r="B343" s="4" t="str">
        <f t="shared" si="5"/>
        <v>皮拉提斯教練</v>
      </c>
      <c r="C343" s="5" t="s">
        <v>2825</v>
      </c>
      <c r="D343" s="5" t="s">
        <v>6</v>
      </c>
      <c r="E343" s="5" t="s">
        <v>6</v>
      </c>
      <c r="F343" s="5" t="s">
        <v>329</v>
      </c>
      <c r="G343" t="s">
        <v>2827</v>
      </c>
      <c r="H343" t="s">
        <v>8165</v>
      </c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</row>
    <row r="344" spans="1:56" ht="16.5" customHeight="1" x14ac:dyDescent="0.25">
      <c r="A344" s="3">
        <v>45754</v>
      </c>
      <c r="B344" s="4" t="str">
        <f t="shared" si="5"/>
        <v>健身教練</v>
      </c>
      <c r="C344" s="5" t="s">
        <v>8166</v>
      </c>
      <c r="D344" s="5" t="s">
        <v>6</v>
      </c>
      <c r="E344" s="5" t="s">
        <v>11</v>
      </c>
      <c r="F344" s="5" t="s">
        <v>79</v>
      </c>
      <c r="G344" t="s">
        <v>1542</v>
      </c>
      <c r="H344" t="s">
        <v>8167</v>
      </c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</row>
    <row r="345" spans="1:56" ht="16.5" customHeight="1" x14ac:dyDescent="0.25">
      <c r="A345" s="3">
        <v>45754</v>
      </c>
      <c r="B345" s="4" t="str">
        <f t="shared" si="5"/>
        <v>KX Pilates簽約教練甄選(台中/台南)</v>
      </c>
      <c r="C345" s="5" t="s">
        <v>8169</v>
      </c>
      <c r="D345" s="5" t="s">
        <v>2079</v>
      </c>
      <c r="E345" s="5" t="s">
        <v>11</v>
      </c>
      <c r="F345" s="5" t="s">
        <v>24</v>
      </c>
      <c r="G345" t="s">
        <v>8168</v>
      </c>
      <c r="H345" t="s">
        <v>8170</v>
      </c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</row>
    <row r="346" spans="1:56" ht="16.5" customHeight="1" x14ac:dyDescent="0.25">
      <c r="A346" s="3">
        <v>45754</v>
      </c>
      <c r="B346" s="4" t="str">
        <f t="shared" si="5"/>
        <v>皮拉提斯老師</v>
      </c>
      <c r="C346" s="5" t="s">
        <v>8166</v>
      </c>
      <c r="D346" s="5" t="s">
        <v>6</v>
      </c>
      <c r="E346" s="5" t="s">
        <v>11</v>
      </c>
      <c r="F346" s="5" t="s">
        <v>79</v>
      </c>
      <c r="G346" t="s">
        <v>1547</v>
      </c>
      <c r="H346" t="s">
        <v>8171</v>
      </c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</row>
    <row r="347" spans="1:56" ht="16.5" customHeight="1" x14ac:dyDescent="0.25">
      <c r="A347" s="3">
        <v>45754</v>
      </c>
      <c r="B347" s="4" t="str">
        <f t="shared" si="5"/>
        <v>【Dr.stretch】無經驗可、歡迎有運動經驗者 運動/訓練師/教練/健身房/板橋</v>
      </c>
      <c r="C347" s="5" t="s">
        <v>1552</v>
      </c>
      <c r="D347" s="5" t="s">
        <v>6</v>
      </c>
      <c r="E347" s="5" t="s">
        <v>38</v>
      </c>
      <c r="F347" s="5" t="s">
        <v>39</v>
      </c>
      <c r="G347" t="s">
        <v>1551</v>
      </c>
      <c r="H347" t="s">
        <v>8172</v>
      </c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</row>
    <row r="348" spans="1:56" ht="16.5" customHeight="1" x14ac:dyDescent="0.25">
      <c r="A348" s="3">
        <v>45754</v>
      </c>
      <c r="B348" s="4" t="str">
        <f t="shared" si="5"/>
        <v>【Dr.stretch】無經驗可、歡迎有運動經驗者 運動/訓練師/教練/健身房/按摩</v>
      </c>
      <c r="C348" s="5" t="s">
        <v>1552</v>
      </c>
      <c r="D348" s="5" t="s">
        <v>6</v>
      </c>
      <c r="E348" s="5" t="s">
        <v>38</v>
      </c>
      <c r="F348" s="5" t="s">
        <v>68</v>
      </c>
      <c r="G348" t="s">
        <v>1562</v>
      </c>
      <c r="H348" t="s">
        <v>8173</v>
      </c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</row>
    <row r="349" spans="1:56" ht="16.5" customHeight="1" x14ac:dyDescent="0.25">
      <c r="A349" s="3">
        <v>45754</v>
      </c>
      <c r="B349" s="4" t="str">
        <f t="shared" si="5"/>
        <v>高爾夫教練</v>
      </c>
      <c r="C349" s="5" t="s">
        <v>8175</v>
      </c>
      <c r="D349" s="5" t="s">
        <v>2078</v>
      </c>
      <c r="E349" s="5" t="s">
        <v>11</v>
      </c>
      <c r="F349" s="5" t="s">
        <v>208</v>
      </c>
      <c r="G349" t="s">
        <v>8174</v>
      </c>
      <c r="H349" t="s">
        <v>8176</v>
      </c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</row>
    <row r="350" spans="1:56" ht="16.5" customHeight="1" x14ac:dyDescent="0.25">
      <c r="A350" s="3">
        <v>45754</v>
      </c>
      <c r="B350" s="4" t="str">
        <f t="shared" si="5"/>
        <v>體適能教育技術顧問</v>
      </c>
      <c r="C350" s="5" t="s">
        <v>8175</v>
      </c>
      <c r="D350" s="5" t="s">
        <v>6</v>
      </c>
      <c r="E350" s="5" t="s">
        <v>11</v>
      </c>
      <c r="F350" s="5" t="s">
        <v>208</v>
      </c>
      <c r="G350" t="s">
        <v>8177</v>
      </c>
      <c r="H350" t="s">
        <v>8178</v>
      </c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</row>
    <row r="351" spans="1:56" ht="16.5" customHeight="1" x14ac:dyDescent="0.25">
      <c r="A351" s="3">
        <v>45754</v>
      </c>
      <c r="B351" s="4" t="str">
        <f t="shared" si="5"/>
        <v>享動運動空間(新店) 專職運動教練</v>
      </c>
      <c r="C351" s="5" t="s">
        <v>440</v>
      </c>
      <c r="D351" s="5" t="s">
        <v>6</v>
      </c>
      <c r="E351" s="5" t="s">
        <v>38</v>
      </c>
      <c r="F351" s="5" t="s">
        <v>208</v>
      </c>
      <c r="G351" t="s">
        <v>1702</v>
      </c>
      <c r="H351" t="s">
        <v>8179</v>
      </c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</row>
    <row r="352" spans="1:56" ht="16.5" customHeight="1" x14ac:dyDescent="0.25">
      <c r="A352" s="3">
        <v>45754</v>
      </c>
      <c r="B352" s="4" t="str">
        <f t="shared" si="5"/>
        <v>【Dr.stretch】無經驗可、歡迎有運動經驗者 運動/訓練師/教練/健身房/南京三民</v>
      </c>
      <c r="C352" s="5" t="s">
        <v>1552</v>
      </c>
      <c r="D352" s="5" t="s">
        <v>6</v>
      </c>
      <c r="E352" s="5" t="s">
        <v>38</v>
      </c>
      <c r="F352" s="5" t="s">
        <v>121</v>
      </c>
      <c r="G352" t="s">
        <v>1572</v>
      </c>
      <c r="H352" t="s">
        <v>8180</v>
      </c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</row>
    <row r="353" spans="1:56" ht="16.5" customHeight="1" x14ac:dyDescent="0.25">
      <c r="A353" s="3">
        <v>45754</v>
      </c>
      <c r="B353" s="4" t="str">
        <f t="shared" si="5"/>
        <v>籃球課程教練【新竹區】</v>
      </c>
      <c r="C353" s="5" t="s">
        <v>8182</v>
      </c>
      <c r="D353" s="5" t="s">
        <v>6</v>
      </c>
      <c r="E353" s="5" t="s">
        <v>28</v>
      </c>
      <c r="F353" s="5" t="s">
        <v>79</v>
      </c>
      <c r="G353" t="s">
        <v>8181</v>
      </c>
      <c r="H353" t="s">
        <v>8183</v>
      </c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</row>
    <row r="354" spans="1:56" ht="16.5" customHeight="1" x14ac:dyDescent="0.25">
      <c r="A354" s="3">
        <v>45753</v>
      </c>
      <c r="B354" s="4" t="str">
        <f t="shared" si="5"/>
        <v>高薪徵才！時間彈性！機械皮拉提斯、皮拉提斯、TRX團課教練</v>
      </c>
      <c r="C354" s="5" t="s">
        <v>8185</v>
      </c>
      <c r="D354" s="5" t="s">
        <v>2079</v>
      </c>
      <c r="E354" s="5" t="s">
        <v>6</v>
      </c>
      <c r="F354" s="5" t="s">
        <v>246</v>
      </c>
      <c r="G354" t="s">
        <v>8184</v>
      </c>
      <c r="H354" t="s">
        <v>8186</v>
      </c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</row>
    <row r="355" spans="1:56" ht="16.5" customHeight="1" x14ac:dyDescent="0.25">
      <c r="A355" s="3">
        <v>45753</v>
      </c>
      <c r="B355" s="4" t="str">
        <f t="shared" si="5"/>
        <v>「健身房徵才」機械皮拉提斯、皮拉提斯、TRX團課教練</v>
      </c>
      <c r="C355" s="5" t="s">
        <v>8185</v>
      </c>
      <c r="D355" s="5" t="s">
        <v>6</v>
      </c>
      <c r="E355" s="5" t="s">
        <v>6</v>
      </c>
      <c r="F355" s="5" t="s">
        <v>246</v>
      </c>
      <c r="G355" t="s">
        <v>8187</v>
      </c>
      <c r="H355" t="s">
        <v>8188</v>
      </c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</row>
    <row r="356" spans="1:56" ht="16.5" customHeight="1" x14ac:dyDescent="0.25">
      <c r="A356" s="3">
        <v>45753</v>
      </c>
      <c r="B356" s="4" t="str">
        <f t="shared" si="5"/>
        <v>客房部-水療及健身-健身房教練 Rooms-Spa &amp; Wellness-Fitness instructor</v>
      </c>
      <c r="C356" s="5" t="s">
        <v>2838</v>
      </c>
      <c r="D356" s="5" t="s">
        <v>2079</v>
      </c>
      <c r="E356" s="5" t="s">
        <v>11</v>
      </c>
      <c r="F356" s="5" t="s">
        <v>121</v>
      </c>
      <c r="G356" t="s">
        <v>2837</v>
      </c>
      <c r="H356" t="s">
        <v>8189</v>
      </c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</row>
    <row r="357" spans="1:56" ht="16.5" customHeight="1" x14ac:dyDescent="0.25">
      <c r="A357" s="3">
        <v>45753</v>
      </c>
      <c r="B357" s="4" t="str">
        <f t="shared" si="5"/>
        <v>健身教練- 板橋香社1路/漢生東路278號(公辦民營)午晚班</v>
      </c>
      <c r="C357" s="5" t="s">
        <v>1568</v>
      </c>
      <c r="D357" s="5" t="s">
        <v>6</v>
      </c>
      <c r="E357" s="5" t="s">
        <v>6</v>
      </c>
      <c r="F357" s="5" t="s">
        <v>39</v>
      </c>
      <c r="G357" t="s">
        <v>8190</v>
      </c>
      <c r="H357" t="s">
        <v>8191</v>
      </c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</row>
    <row r="358" spans="1:56" ht="16.5" customHeight="1" x14ac:dyDescent="0.25">
      <c r="A358" s="3">
        <v>45753</v>
      </c>
      <c r="B358" s="4" t="str">
        <f t="shared" si="5"/>
        <v>高薪徵才！時間彈性！機械皮拉提斯、皮拉提斯、TRX團課教練</v>
      </c>
      <c r="C358" s="5" t="s">
        <v>8185</v>
      </c>
      <c r="D358" s="5" t="s">
        <v>2079</v>
      </c>
      <c r="E358" s="5" t="s">
        <v>6</v>
      </c>
      <c r="F358" s="5" t="s">
        <v>246</v>
      </c>
      <c r="G358" t="s">
        <v>8184</v>
      </c>
      <c r="H358" t="s">
        <v>8192</v>
      </c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</row>
    <row r="359" spans="1:56" ht="16.5" customHeight="1" x14ac:dyDescent="0.25">
      <c r="A359" s="3">
        <v>45753</v>
      </c>
      <c r="B359" s="4" t="str">
        <f t="shared" si="5"/>
        <v>有氧/重訓教練兼-全職(漢生/香社1路-T-SoX公辦民營運)</v>
      </c>
      <c r="C359" s="5" t="s">
        <v>1568</v>
      </c>
      <c r="D359" s="5" t="s">
        <v>6</v>
      </c>
      <c r="E359" s="5" t="s">
        <v>6</v>
      </c>
      <c r="F359" s="5" t="s">
        <v>39</v>
      </c>
      <c r="G359" t="s">
        <v>8193</v>
      </c>
      <c r="H359" t="s">
        <v>8194</v>
      </c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</row>
    <row r="360" spans="1:56" ht="16.5" customHeight="1" x14ac:dyDescent="0.25">
      <c r="A360" s="3">
        <v>45753</v>
      </c>
      <c r="B360" s="4" t="str">
        <f t="shared" si="5"/>
        <v>健身教練</v>
      </c>
      <c r="C360" s="5" t="s">
        <v>3192</v>
      </c>
      <c r="D360" s="5" t="s">
        <v>6</v>
      </c>
      <c r="E360" s="5" t="s">
        <v>6</v>
      </c>
      <c r="F360" s="5" t="s">
        <v>30</v>
      </c>
      <c r="G360" t="s">
        <v>1542</v>
      </c>
      <c r="H360" t="s">
        <v>8195</v>
      </c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</row>
    <row r="361" spans="1:56" ht="16.5" customHeight="1" x14ac:dyDescent="0.25">
      <c r="A361" s="3">
        <v>45753</v>
      </c>
      <c r="B361" s="4" t="str">
        <f t="shared" si="5"/>
        <v>「健身房徵才」機械皮拉提斯、皮拉提斯、TRX團課教練</v>
      </c>
      <c r="C361" s="5" t="s">
        <v>8185</v>
      </c>
      <c r="D361" s="5" t="s">
        <v>6</v>
      </c>
      <c r="E361" s="5" t="s">
        <v>6</v>
      </c>
      <c r="F361" s="5" t="s">
        <v>246</v>
      </c>
      <c r="G361" t="s">
        <v>8187</v>
      </c>
      <c r="H361" t="s">
        <v>8196</v>
      </c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</row>
    <row r="362" spans="1:56" ht="16.5" customHeight="1" x14ac:dyDescent="0.25">
      <c r="A362" s="3">
        <v>45753</v>
      </c>
      <c r="B362" s="4" t="str">
        <f t="shared" si="5"/>
        <v>『儲備店長』運動防護員、物理治療師、健身教練</v>
      </c>
      <c r="C362" s="5" t="s">
        <v>3192</v>
      </c>
      <c r="D362" s="5" t="s">
        <v>6</v>
      </c>
      <c r="E362" s="5" t="s">
        <v>6</v>
      </c>
      <c r="F362" s="5" t="s">
        <v>30</v>
      </c>
      <c r="G362" t="s">
        <v>8197</v>
      </c>
      <c r="H362" t="s">
        <v>8198</v>
      </c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</row>
    <row r="363" spans="1:56" ht="16.5" customHeight="1" x14ac:dyDescent="0.25">
      <c r="A363" s="3">
        <v>45753</v>
      </c>
      <c r="B363" s="4" t="str">
        <f t="shared" si="5"/>
        <v>高薪徵才！時間彈性！機械皮拉提斯、皮拉提斯、TRX團課教練</v>
      </c>
      <c r="C363" s="5" t="s">
        <v>8185</v>
      </c>
      <c r="D363" s="5" t="s">
        <v>2079</v>
      </c>
      <c r="E363" s="5" t="s">
        <v>6</v>
      </c>
      <c r="F363" s="5" t="s">
        <v>246</v>
      </c>
      <c r="G363" t="s">
        <v>8184</v>
      </c>
      <c r="H363" t="s">
        <v>8199</v>
      </c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</row>
    <row r="364" spans="1:56" ht="16.5" customHeight="1" x14ac:dyDescent="0.25">
      <c r="A364" s="3">
        <v>45752</v>
      </c>
      <c r="B364" s="4" t="str">
        <f t="shared" si="5"/>
        <v>健身教練</v>
      </c>
      <c r="C364" s="5" t="s">
        <v>2840</v>
      </c>
      <c r="D364" s="5" t="s">
        <v>6</v>
      </c>
      <c r="E364" s="5" t="s">
        <v>6</v>
      </c>
      <c r="F364" s="5" t="s">
        <v>53</v>
      </c>
      <c r="G364" t="s">
        <v>1542</v>
      </c>
      <c r="H364" t="s">
        <v>8200</v>
      </c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</row>
    <row r="365" spans="1:56" ht="16.5" customHeight="1" x14ac:dyDescent="0.25">
      <c r="A365" s="3">
        <v>45752</v>
      </c>
      <c r="B365" s="4" t="str">
        <f t="shared" si="5"/>
        <v>兼職 一對一私人健身教練 ( 南港店 )</v>
      </c>
      <c r="C365" s="5" t="s">
        <v>8202</v>
      </c>
      <c r="D365" s="5" t="s">
        <v>2079</v>
      </c>
      <c r="E365" s="5" t="s">
        <v>7</v>
      </c>
      <c r="F365" s="5" t="s">
        <v>139</v>
      </c>
      <c r="G365" t="s">
        <v>8201</v>
      </c>
      <c r="H365" t="s">
        <v>8203</v>
      </c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</row>
    <row r="366" spans="1:56" ht="16.5" customHeight="1" x14ac:dyDescent="0.25">
      <c r="A366" s="3">
        <v>45752</v>
      </c>
      <c r="B366" s="4" t="str">
        <f t="shared" si="5"/>
        <v>平鎮國民運動中心【飛輪老師】（承攬）</v>
      </c>
      <c r="C366" s="5" t="s">
        <v>8205</v>
      </c>
      <c r="D366" s="5" t="s">
        <v>6</v>
      </c>
      <c r="E366" s="5" t="s">
        <v>38</v>
      </c>
      <c r="F366" s="5" t="s">
        <v>177</v>
      </c>
      <c r="G366" t="s">
        <v>8204</v>
      </c>
      <c r="H366" t="s">
        <v>8206</v>
      </c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</row>
    <row r="367" spans="1:56" ht="16.5" customHeight="1" x14ac:dyDescent="0.25">
      <c r="A367" s="3">
        <v>45751</v>
      </c>
      <c r="B367" s="4" t="str">
        <f t="shared" si="5"/>
        <v>【SHOW GYM 健身房】健身教練</v>
      </c>
      <c r="C367" s="5" t="s">
        <v>8208</v>
      </c>
      <c r="D367" s="5" t="s">
        <v>6</v>
      </c>
      <c r="E367" s="5" t="s">
        <v>38</v>
      </c>
      <c r="F367" s="5" t="s">
        <v>45</v>
      </c>
      <c r="G367" t="s">
        <v>8207</v>
      </c>
      <c r="H367" t="s">
        <v>8209</v>
      </c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</row>
    <row r="368" spans="1:56" ht="16.5" customHeight="1" x14ac:dyDescent="0.25">
      <c r="A368" s="3">
        <v>45751</v>
      </c>
      <c r="B368" s="4" t="str">
        <f t="shared" si="5"/>
        <v>新動像-嘉義縣立田徑場室內空間暨游泳池-課程教師(有氧、瑜珈、空中瑜珈、拳擊、飛輪、TRX、球類)</v>
      </c>
      <c r="C368" s="5" t="s">
        <v>8211</v>
      </c>
      <c r="D368" s="5" t="s">
        <v>6</v>
      </c>
      <c r="E368" s="5" t="s">
        <v>38</v>
      </c>
      <c r="F368" s="5" t="s">
        <v>98</v>
      </c>
      <c r="G368" t="s">
        <v>8210</v>
      </c>
      <c r="H368" t="s">
        <v>8212</v>
      </c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</row>
    <row r="369" spans="1:56" ht="16.5" customHeight="1" x14ac:dyDescent="0.25">
      <c r="A369" s="3">
        <v>45751</v>
      </c>
      <c r="B369" s="4" t="str">
        <f t="shared" si="5"/>
        <v>正職-器械式皮拉提斯教練</v>
      </c>
      <c r="C369" s="5" t="s">
        <v>1577</v>
      </c>
      <c r="D369" s="5" t="s">
        <v>6</v>
      </c>
      <c r="E369" s="5" t="s">
        <v>38</v>
      </c>
      <c r="F369" s="5" t="s">
        <v>79</v>
      </c>
      <c r="G369" t="s">
        <v>8213</v>
      </c>
      <c r="H369" t="s">
        <v>8214</v>
      </c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</row>
    <row r="370" spans="1:56" ht="16.5" customHeight="1" x14ac:dyDescent="0.25">
      <c r="A370" s="3">
        <v>45750</v>
      </c>
      <c r="B370" s="4" t="str">
        <f t="shared" si="5"/>
        <v>健身教練</v>
      </c>
      <c r="C370" s="5" t="s">
        <v>2821</v>
      </c>
      <c r="D370" s="5" t="s">
        <v>6</v>
      </c>
      <c r="E370" s="5" t="s">
        <v>6</v>
      </c>
      <c r="F370" s="5" t="s">
        <v>83</v>
      </c>
      <c r="G370" t="s">
        <v>1542</v>
      </c>
      <c r="H370" t="s">
        <v>8215</v>
      </c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</row>
    <row r="371" spans="1:56" ht="16.5" customHeight="1" x14ac:dyDescent="0.25">
      <c r="A371" s="3">
        <v>45750</v>
      </c>
      <c r="B371" s="4" t="str">
        <f t="shared" si="5"/>
        <v>健身教練-【熊麻肌健身】IG:bm.fitness.tw</v>
      </c>
      <c r="C371" s="5" t="s">
        <v>1937</v>
      </c>
      <c r="D371" s="5" t="s">
        <v>6</v>
      </c>
      <c r="E371" s="5" t="s">
        <v>6</v>
      </c>
      <c r="F371" s="5" t="s">
        <v>875</v>
      </c>
      <c r="G371" t="s">
        <v>1936</v>
      </c>
      <c r="H371" t="s">
        <v>8216</v>
      </c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</row>
    <row r="372" spans="1:56" ht="16.5" customHeight="1" x14ac:dyDescent="0.25">
      <c r="A372" s="3">
        <v>45749</v>
      </c>
      <c r="B372" s="4" t="str">
        <f t="shared" si="5"/>
        <v>私人體適能教練-治療師或醫療相關背景優先</v>
      </c>
      <c r="C372" s="5" t="s">
        <v>1582</v>
      </c>
      <c r="D372" s="5" t="s">
        <v>6</v>
      </c>
      <c r="E372" s="5" t="s">
        <v>11</v>
      </c>
      <c r="F372" s="5" t="s">
        <v>18</v>
      </c>
      <c r="G372" t="s">
        <v>1581</v>
      </c>
      <c r="H372" t="s">
        <v>8217</v>
      </c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</row>
    <row r="373" spans="1:56" ht="16.5" customHeight="1" x14ac:dyDescent="0.25">
      <c r="A373" s="3">
        <v>45749</v>
      </c>
      <c r="B373" s="4" t="str">
        <f t="shared" si="5"/>
        <v>線上 健身教練</v>
      </c>
      <c r="C373" s="5" t="s">
        <v>1537</v>
      </c>
      <c r="D373" s="5" t="s">
        <v>6</v>
      </c>
      <c r="E373" s="5" t="s">
        <v>7</v>
      </c>
      <c r="F373" s="5" t="s">
        <v>29</v>
      </c>
      <c r="G373" t="s">
        <v>1536</v>
      </c>
      <c r="H373" t="s">
        <v>8218</v>
      </c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</row>
    <row r="374" spans="1:56" ht="16.5" customHeight="1" x14ac:dyDescent="0.25">
      <c r="A374" s="3">
        <v>45748</v>
      </c>
      <c r="B374" s="4" t="str">
        <f t="shared" si="5"/>
        <v>成吉思汗私人教練-高雄館</v>
      </c>
      <c r="C374" s="5" t="s">
        <v>1573</v>
      </c>
      <c r="D374" s="5" t="s">
        <v>6</v>
      </c>
      <c r="E374" s="5" t="s">
        <v>6</v>
      </c>
      <c r="F374" s="5" t="s">
        <v>62</v>
      </c>
      <c r="G374" t="s">
        <v>2828</v>
      </c>
      <c r="H374" t="s">
        <v>8219</v>
      </c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</row>
    <row r="375" spans="1:56" ht="16.5" customHeight="1" x14ac:dyDescent="0.25">
      <c r="A375" s="3">
        <v>45748</v>
      </c>
      <c r="B375" s="4" t="str">
        <f t="shared" si="5"/>
        <v>成吉思汗私人教練-新莊館</v>
      </c>
      <c r="C375" s="5" t="s">
        <v>1573</v>
      </c>
      <c r="D375" s="5" t="s">
        <v>6</v>
      </c>
      <c r="E375" s="5" t="s">
        <v>38</v>
      </c>
      <c r="F375" s="5" t="s">
        <v>29</v>
      </c>
      <c r="G375" t="s">
        <v>2830</v>
      </c>
      <c r="H375" t="s">
        <v>8220</v>
      </c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</row>
    <row r="376" spans="1:56" ht="16.5" customHeight="1" x14ac:dyDescent="0.25">
      <c r="A376" s="3">
        <v>45748</v>
      </c>
      <c r="B376" s="4" t="str">
        <f t="shared" si="5"/>
        <v>成吉思汗健身俱樂部-中壢館 #2025私人教練年度徵才</v>
      </c>
      <c r="C376" s="5" t="s">
        <v>1573</v>
      </c>
      <c r="D376" s="5" t="s">
        <v>6</v>
      </c>
      <c r="E376" s="5" t="s">
        <v>38</v>
      </c>
      <c r="F376" s="5" t="s">
        <v>21</v>
      </c>
      <c r="G376" t="s">
        <v>2823</v>
      </c>
      <c r="H376" t="s">
        <v>8221</v>
      </c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</row>
    <row r="377" spans="1:56" ht="16.5" customHeight="1" x14ac:dyDescent="0.25">
      <c r="A377" s="3">
        <v>45748</v>
      </c>
      <c r="B377" s="4" t="str">
        <f t="shared" si="5"/>
        <v>成吉思汗私人教練-林口館 #2025私人教練年度徵才</v>
      </c>
      <c r="C377" s="5" t="s">
        <v>1573</v>
      </c>
      <c r="D377" s="5" t="s">
        <v>6</v>
      </c>
      <c r="E377" s="5" t="s">
        <v>38</v>
      </c>
      <c r="F377" s="5" t="s">
        <v>247</v>
      </c>
      <c r="G377" t="s">
        <v>2075</v>
      </c>
      <c r="H377" t="s">
        <v>8222</v>
      </c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</row>
    <row r="378" spans="1:56" ht="16.5" customHeight="1" x14ac:dyDescent="0.25">
      <c r="A378" s="3">
        <v>45748</v>
      </c>
      <c r="B378" s="4" t="str">
        <f t="shared" si="5"/>
        <v>成吉思汗私人教練-中壢館</v>
      </c>
      <c r="C378" s="5" t="s">
        <v>1573</v>
      </c>
      <c r="D378" s="5" t="s">
        <v>6</v>
      </c>
      <c r="E378" s="5" t="s">
        <v>38</v>
      </c>
      <c r="F378" s="5" t="s">
        <v>21</v>
      </c>
      <c r="G378" t="s">
        <v>8223</v>
      </c>
      <c r="H378" t="s">
        <v>8224</v>
      </c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</row>
    <row r="379" spans="1:56" ht="16.5" customHeight="1" x14ac:dyDescent="0.25">
      <c r="A379" s="3">
        <v>45748</v>
      </c>
      <c r="B379" s="4" t="str">
        <f t="shared" si="5"/>
        <v>健身教練</v>
      </c>
      <c r="C379" s="5" t="s">
        <v>8225</v>
      </c>
      <c r="D379" s="5" t="s">
        <v>6</v>
      </c>
      <c r="E379" s="5" t="s">
        <v>6</v>
      </c>
      <c r="F379" s="5" t="s">
        <v>23</v>
      </c>
      <c r="G379" t="s">
        <v>1542</v>
      </c>
      <c r="H379" t="s">
        <v>8226</v>
      </c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</row>
    <row r="380" spans="1:56" ht="16.5" customHeight="1" x14ac:dyDescent="0.25">
      <c r="A380" s="3">
        <v>45748</v>
      </c>
      <c r="B380" s="4" t="str">
        <f t="shared" si="5"/>
        <v>成吉思汗私人教練-蘆洲館</v>
      </c>
      <c r="C380" s="5" t="s">
        <v>1573</v>
      </c>
      <c r="D380" s="5" t="s">
        <v>6</v>
      </c>
      <c r="E380" s="5" t="s">
        <v>6</v>
      </c>
      <c r="F380" s="5" t="s">
        <v>55</v>
      </c>
      <c r="G380" t="s">
        <v>2832</v>
      </c>
      <c r="H380" t="s">
        <v>8227</v>
      </c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</row>
    <row r="381" spans="1:56" ht="16.5" customHeight="1" x14ac:dyDescent="0.25">
      <c r="A381" s="3">
        <v>45747</v>
      </c>
      <c r="B381" s="4" t="str">
        <f t="shared" si="5"/>
        <v>Fit Plant 植健身 健身教練 體適能教練</v>
      </c>
      <c r="C381" s="5" t="s">
        <v>8229</v>
      </c>
      <c r="D381" s="5" t="s">
        <v>6</v>
      </c>
      <c r="E381" s="5" t="s">
        <v>6</v>
      </c>
      <c r="F381" s="5" t="s">
        <v>68</v>
      </c>
      <c r="G381" t="s">
        <v>8228</v>
      </c>
      <c r="H381" t="s">
        <v>8230</v>
      </c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</row>
    <row r="382" spans="1:56" ht="16.5" customHeight="1" x14ac:dyDescent="0.25">
      <c r="A382" s="3">
        <v>45747</v>
      </c>
      <c r="B382" s="4" t="str">
        <f t="shared" si="5"/>
        <v>WPF新莊館-團課老師</v>
      </c>
      <c r="C382" s="5" t="s">
        <v>353</v>
      </c>
      <c r="D382" s="5" t="s">
        <v>2079</v>
      </c>
      <c r="E382" s="5" t="s">
        <v>6</v>
      </c>
      <c r="F382" s="5" t="s">
        <v>29</v>
      </c>
      <c r="G382" t="s">
        <v>2074</v>
      </c>
      <c r="H382" t="s">
        <v>8231</v>
      </c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</row>
    <row r="383" spans="1:56" ht="16.5" customHeight="1" x14ac:dyDescent="0.25">
      <c r="A383" s="3">
        <v>45747</v>
      </c>
      <c r="B383" s="4" t="str">
        <f t="shared" si="5"/>
        <v>團體課程/私人教練課程教練</v>
      </c>
      <c r="C383" s="5" t="s">
        <v>353</v>
      </c>
      <c r="D383" s="5" t="s">
        <v>6</v>
      </c>
      <c r="E383" s="5" t="s">
        <v>38</v>
      </c>
      <c r="F383" s="5" t="s">
        <v>222</v>
      </c>
      <c r="G383" t="s">
        <v>8232</v>
      </c>
      <c r="H383" t="s">
        <v>8233</v>
      </c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</row>
    <row r="384" spans="1:56" ht="16.5" customHeight="1" x14ac:dyDescent="0.25">
      <c r="A384" s="3">
        <v>45747</v>
      </c>
      <c r="B384" s="4" t="str">
        <f t="shared" si="5"/>
        <v>WPF新莊館-健身教練</v>
      </c>
      <c r="C384" s="5" t="s">
        <v>353</v>
      </c>
      <c r="D384" s="5" t="s">
        <v>2079</v>
      </c>
      <c r="E384" s="5" t="s">
        <v>6</v>
      </c>
      <c r="F384" s="5" t="s">
        <v>29</v>
      </c>
      <c r="G384" t="s">
        <v>2073</v>
      </c>
      <c r="H384" t="s">
        <v>8234</v>
      </c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</row>
    <row r="385" spans="1:56" ht="16.5" customHeight="1" x14ac:dyDescent="0.25">
      <c r="A385" s="3">
        <v>45747</v>
      </c>
      <c r="B385" s="4" t="str">
        <f t="shared" si="5"/>
        <v>【WPF中和館】兼職肌力體能教練</v>
      </c>
      <c r="C385" s="5" t="s">
        <v>353</v>
      </c>
      <c r="D385" s="5" t="s">
        <v>2079</v>
      </c>
      <c r="E385" s="5" t="s">
        <v>7</v>
      </c>
      <c r="F385" s="5" t="s">
        <v>222</v>
      </c>
      <c r="G385" t="s">
        <v>8235</v>
      </c>
      <c r="H385" t="s">
        <v>8236</v>
      </c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</row>
    <row r="386" spans="1:56" ht="16.5" customHeight="1" x14ac:dyDescent="0.25">
      <c r="A386" s="3">
        <v>45747</v>
      </c>
      <c r="B386" s="4" t="str">
        <f t="shared" si="5"/>
        <v>【WPF中和館】正職肌力體能教練</v>
      </c>
      <c r="C386" s="5" t="s">
        <v>353</v>
      </c>
      <c r="D386" s="5" t="s">
        <v>2079</v>
      </c>
      <c r="E386" s="5" t="s">
        <v>11</v>
      </c>
      <c r="F386" s="5" t="s">
        <v>222</v>
      </c>
      <c r="G386" t="s">
        <v>8237</v>
      </c>
      <c r="H386" t="s">
        <v>8238</v>
      </c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</row>
    <row r="387" spans="1:56" ht="16.5" customHeight="1" x14ac:dyDescent="0.25">
      <c r="A387" s="3">
        <v>45746</v>
      </c>
      <c r="B387" s="4" t="str">
        <f t="shared" ref="B387:B431" si="6">HYPERLINK(H387,G387)</f>
        <v>【YELO TRAINING】雲林虎尾館-皮拉提斯教練</v>
      </c>
      <c r="C387" s="5" t="s">
        <v>2829</v>
      </c>
      <c r="D387" s="5" t="s">
        <v>6</v>
      </c>
      <c r="E387" s="5" t="s">
        <v>11</v>
      </c>
      <c r="F387" s="5" t="s">
        <v>150</v>
      </c>
      <c r="G387" t="s">
        <v>2834</v>
      </c>
      <c r="H387" t="s">
        <v>8239</v>
      </c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</row>
    <row r="388" spans="1:56" ht="16.5" customHeight="1" x14ac:dyDescent="0.25">
      <c r="A388" s="3">
        <v>45746</v>
      </c>
      <c r="B388" s="4" t="str">
        <f t="shared" si="6"/>
        <v>【YELO TRAINING】雲林虎尾館-兼職健身教練</v>
      </c>
      <c r="C388" s="5" t="s">
        <v>2829</v>
      </c>
      <c r="D388" s="5" t="s">
        <v>6</v>
      </c>
      <c r="E388" s="5" t="s">
        <v>38</v>
      </c>
      <c r="F388" s="5" t="s">
        <v>150</v>
      </c>
      <c r="G388" t="s">
        <v>2833</v>
      </c>
      <c r="H388" t="s">
        <v>8240</v>
      </c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</row>
    <row r="389" spans="1:56" ht="16.5" customHeight="1" x14ac:dyDescent="0.25">
      <c r="A389" s="3">
        <v>45745</v>
      </c>
      <c r="B389" s="4" t="str">
        <f t="shared" si="6"/>
        <v>運動指導員</v>
      </c>
      <c r="C389" s="5" t="s">
        <v>8241</v>
      </c>
      <c r="D389" s="5" t="s">
        <v>6</v>
      </c>
      <c r="E389" s="5" t="s">
        <v>11</v>
      </c>
      <c r="F389" s="5" t="s">
        <v>133</v>
      </c>
      <c r="G389" t="s">
        <v>2831</v>
      </c>
      <c r="H389" t="s">
        <v>8242</v>
      </c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</row>
    <row r="390" spans="1:56" ht="16.5" customHeight="1" x14ac:dyDescent="0.25">
      <c r="A390" s="3">
        <v>45744</v>
      </c>
      <c r="B390" s="4" t="str">
        <f t="shared" si="6"/>
        <v>TheGym上課教練/無業績單純上課(高雄)</v>
      </c>
      <c r="C390" s="5" t="s">
        <v>1538</v>
      </c>
      <c r="D390" s="5" t="s">
        <v>2079</v>
      </c>
      <c r="E390" s="5" t="s">
        <v>6</v>
      </c>
      <c r="F390" s="5" t="s">
        <v>580</v>
      </c>
      <c r="G390" t="s">
        <v>1541</v>
      </c>
      <c r="H390" t="s">
        <v>8243</v>
      </c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</row>
    <row r="391" spans="1:56" ht="16.5" customHeight="1" x14ac:dyDescent="0.25">
      <c r="A391" s="3">
        <v>45744</v>
      </c>
      <c r="B391" s="4" t="str">
        <f t="shared" si="6"/>
        <v>TheGym實習教練/無經驗可(高雄)</v>
      </c>
      <c r="C391" s="5" t="s">
        <v>1538</v>
      </c>
      <c r="D391" s="5" t="s">
        <v>6</v>
      </c>
      <c r="E391" s="5" t="s">
        <v>6</v>
      </c>
      <c r="F391" s="5" t="s">
        <v>123</v>
      </c>
      <c r="G391" t="s">
        <v>1539</v>
      </c>
      <c r="H391" t="s">
        <v>8244</v>
      </c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</row>
    <row r="392" spans="1:56" ht="16.5" customHeight="1" x14ac:dyDescent="0.25">
      <c r="A392" s="3">
        <v>45744</v>
      </c>
      <c r="B392" s="4" t="str">
        <f t="shared" si="6"/>
        <v>POSH實習教練/免費培訓(高雄)</v>
      </c>
      <c r="C392" s="5" t="s">
        <v>1538</v>
      </c>
      <c r="D392" s="5" t="s">
        <v>6</v>
      </c>
      <c r="E392" s="5" t="s">
        <v>6</v>
      </c>
      <c r="F392" s="5" t="s">
        <v>580</v>
      </c>
      <c r="G392" t="s">
        <v>8245</v>
      </c>
      <c r="H392" t="s">
        <v>8246</v>
      </c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</row>
    <row r="393" spans="1:56" ht="16.5" customHeight="1" x14ac:dyDescent="0.25">
      <c r="A393" s="3">
        <v>45744</v>
      </c>
      <c r="B393" s="4" t="str">
        <f t="shared" si="6"/>
        <v>POSH上課教練/無業績單純上課(高雄)</v>
      </c>
      <c r="C393" s="5" t="s">
        <v>1538</v>
      </c>
      <c r="D393" s="5" t="s">
        <v>6</v>
      </c>
      <c r="E393" s="5" t="s">
        <v>6</v>
      </c>
      <c r="F393" s="5" t="s">
        <v>580</v>
      </c>
      <c r="G393" t="s">
        <v>1543</v>
      </c>
      <c r="H393" t="s">
        <v>8247</v>
      </c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</row>
    <row r="394" spans="1:56" ht="16.5" customHeight="1" x14ac:dyDescent="0.25">
      <c r="A394" s="3">
        <v>45744</v>
      </c>
      <c r="B394" s="4" t="str">
        <f t="shared" si="6"/>
        <v>POSH皮拉提斯教練教練/無業績單純上課(高雄)</v>
      </c>
      <c r="C394" s="5" t="s">
        <v>1538</v>
      </c>
      <c r="D394" s="5" t="s">
        <v>2079</v>
      </c>
      <c r="E394" s="5" t="s">
        <v>6</v>
      </c>
      <c r="F394" s="5" t="s">
        <v>580</v>
      </c>
      <c r="G394" t="s">
        <v>1540</v>
      </c>
      <c r="H394" t="s">
        <v>8248</v>
      </c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</row>
    <row r="395" spans="1:56" ht="16.5" customHeight="1" x14ac:dyDescent="0.25">
      <c r="A395" s="3">
        <v>45744</v>
      </c>
      <c r="B395" s="4" t="str">
        <f t="shared" si="6"/>
        <v>POSH業績教練/有經驗(高雄)</v>
      </c>
      <c r="C395" s="5" t="s">
        <v>1538</v>
      </c>
      <c r="D395" s="5" t="s">
        <v>2079</v>
      </c>
      <c r="E395" s="5" t="s">
        <v>6</v>
      </c>
      <c r="F395" s="5" t="s">
        <v>580</v>
      </c>
      <c r="G395" t="s">
        <v>1544</v>
      </c>
      <c r="H395" t="s">
        <v>8249</v>
      </c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</row>
    <row r="396" spans="1:56" ht="16.5" customHeight="1" x14ac:dyDescent="0.25">
      <c r="A396" s="3">
        <v>45743</v>
      </c>
      <c r="B396" s="4" t="str">
        <f t="shared" si="6"/>
        <v>【Anytime Fitness 健身房嘉義經國館】私人健身教練</v>
      </c>
      <c r="C396" s="5" t="s">
        <v>1703</v>
      </c>
      <c r="D396" s="5" t="s">
        <v>2079</v>
      </c>
      <c r="E396" s="5" t="s">
        <v>38</v>
      </c>
      <c r="F396" s="5" t="s">
        <v>140</v>
      </c>
      <c r="G396" t="s">
        <v>2067</v>
      </c>
      <c r="H396" t="s">
        <v>8250</v>
      </c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</row>
    <row r="397" spans="1:56" ht="16.5" customHeight="1" x14ac:dyDescent="0.25">
      <c r="A397" s="3">
        <v>45743</v>
      </c>
      <c r="B397" s="4" t="str">
        <f t="shared" si="6"/>
        <v>客房部-水療及健身-水療及健身房經理 Rooms-Spa &amp; Wellness-Spa &amp; Wellness Manager</v>
      </c>
      <c r="C397" s="5" t="s">
        <v>2838</v>
      </c>
      <c r="D397" s="5" t="s">
        <v>2084</v>
      </c>
      <c r="E397" s="5" t="s">
        <v>11</v>
      </c>
      <c r="F397" s="5" t="s">
        <v>121</v>
      </c>
      <c r="G397" t="s">
        <v>8251</v>
      </c>
      <c r="H397" t="s">
        <v>8252</v>
      </c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</row>
    <row r="398" spans="1:56" ht="16.5" customHeight="1" x14ac:dyDescent="0.25">
      <c r="A398" s="3">
        <v>45741</v>
      </c>
      <c r="B398" s="4" t="str">
        <f t="shared" si="6"/>
        <v>承攬體能訓練師</v>
      </c>
      <c r="C398" s="5" t="s">
        <v>2110</v>
      </c>
      <c r="D398" s="5" t="s">
        <v>2079</v>
      </c>
      <c r="E398" s="5" t="s">
        <v>38</v>
      </c>
      <c r="F398" s="5" t="s">
        <v>53</v>
      </c>
      <c r="G398" t="s">
        <v>8253</v>
      </c>
      <c r="H398" t="s">
        <v>8254</v>
      </c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</row>
    <row r="399" spans="1:56" ht="16.5" customHeight="1" x14ac:dyDescent="0.25">
      <c r="A399" s="3">
        <v>45740</v>
      </c>
      <c r="B399" s="4" t="str">
        <f t="shared" si="6"/>
        <v>巡場教練-西屯店</v>
      </c>
      <c r="C399" s="5" t="s">
        <v>1585</v>
      </c>
      <c r="D399" s="5" t="s">
        <v>6</v>
      </c>
      <c r="E399" s="5" t="s">
        <v>38</v>
      </c>
      <c r="F399" s="5" t="s">
        <v>24</v>
      </c>
      <c r="G399" t="s">
        <v>1584</v>
      </c>
      <c r="H399" t="s">
        <v>8255</v>
      </c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</row>
    <row r="400" spans="1:56" ht="16.5" customHeight="1" x14ac:dyDescent="0.25">
      <c r="A400" s="3">
        <v>45740</v>
      </c>
      <c r="B400" s="4" t="str">
        <f t="shared" si="6"/>
        <v>前金運動中心-私人運動教練</v>
      </c>
      <c r="C400" s="5" t="s">
        <v>8257</v>
      </c>
      <c r="D400" s="5" t="s">
        <v>6</v>
      </c>
      <c r="E400" s="5" t="s">
        <v>28</v>
      </c>
      <c r="F400" s="5" t="s">
        <v>172</v>
      </c>
      <c r="G400" t="s">
        <v>8256</v>
      </c>
      <c r="H400" t="s">
        <v>8258</v>
      </c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</row>
    <row r="401" spans="1:56" ht="16.5" customHeight="1" x14ac:dyDescent="0.25">
      <c r="A401" s="3">
        <v>45740</v>
      </c>
      <c r="B401" s="4" t="str">
        <f t="shared" si="6"/>
        <v>巡場教練-南屯店</v>
      </c>
      <c r="C401" s="5" t="s">
        <v>1585</v>
      </c>
      <c r="D401" s="5" t="s">
        <v>6</v>
      </c>
      <c r="E401" s="5" t="s">
        <v>38</v>
      </c>
      <c r="F401" s="5" t="s">
        <v>30</v>
      </c>
      <c r="G401" t="s">
        <v>1586</v>
      </c>
      <c r="H401" t="s">
        <v>8259</v>
      </c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</row>
    <row r="402" spans="1:56" ht="16.5" customHeight="1" x14ac:dyDescent="0.25">
      <c r="A402" s="3">
        <v>45740</v>
      </c>
      <c r="B402" s="4" t="str">
        <f t="shared" si="6"/>
        <v>平鎮國民運動中心【樂齡體適能指導員】（承攬）</v>
      </c>
      <c r="C402" s="5" t="s">
        <v>8205</v>
      </c>
      <c r="D402" s="5" t="s">
        <v>6</v>
      </c>
      <c r="E402" s="5" t="s">
        <v>11</v>
      </c>
      <c r="F402" s="5" t="s">
        <v>177</v>
      </c>
      <c r="G402" t="s">
        <v>8260</v>
      </c>
      <c r="H402" t="s">
        <v>8261</v>
      </c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</row>
    <row r="403" spans="1:56" ht="16.5" customHeight="1" x14ac:dyDescent="0.25">
      <c r="A403" s="3">
        <v>45740</v>
      </c>
      <c r="B403" s="4" t="str">
        <f t="shared" si="6"/>
        <v>平鎮國民運動中心【團課老師】（承攬）</v>
      </c>
      <c r="C403" s="5" t="s">
        <v>8205</v>
      </c>
      <c r="D403" s="5" t="s">
        <v>6</v>
      </c>
      <c r="E403" s="5" t="s">
        <v>38</v>
      </c>
      <c r="F403" s="5" t="s">
        <v>177</v>
      </c>
      <c r="G403" t="s">
        <v>8262</v>
      </c>
      <c r="H403" t="s">
        <v>8263</v>
      </c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</row>
    <row r="404" spans="1:56" ht="16.5" customHeight="1" x14ac:dyDescent="0.25">
      <c r="A404" s="3">
        <v>45740</v>
      </c>
      <c r="B404" s="4" t="str">
        <f t="shared" si="6"/>
        <v>平鎮國民運動中心【球類教練】（承攬）</v>
      </c>
      <c r="C404" s="5" t="s">
        <v>8205</v>
      </c>
      <c r="D404" s="5" t="s">
        <v>6</v>
      </c>
      <c r="E404" s="5" t="s">
        <v>38</v>
      </c>
      <c r="F404" s="5" t="s">
        <v>177</v>
      </c>
      <c r="G404" t="s">
        <v>8264</v>
      </c>
      <c r="H404" t="s">
        <v>8265</v>
      </c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</row>
    <row r="405" spans="1:56" ht="16.5" customHeight="1" x14ac:dyDescent="0.25">
      <c r="A405" s="3">
        <v>45740</v>
      </c>
      <c r="B405" s="4" t="str">
        <f t="shared" si="6"/>
        <v>平鎮國民運動中心【健身教練】（承攬）</v>
      </c>
      <c r="C405" s="5" t="s">
        <v>8205</v>
      </c>
      <c r="D405" s="5" t="s">
        <v>6</v>
      </c>
      <c r="E405" s="5" t="s">
        <v>11</v>
      </c>
      <c r="F405" s="5" t="s">
        <v>177</v>
      </c>
      <c r="G405" t="s">
        <v>8266</v>
      </c>
      <c r="H405" t="s">
        <v>8267</v>
      </c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</row>
    <row r="406" spans="1:56" ht="16.5" customHeight="1" x14ac:dyDescent="0.25">
      <c r="A406" s="3">
        <v>45740</v>
      </c>
      <c r="B406" s="4" t="str">
        <f t="shared" si="6"/>
        <v>健身俱樂部私人教練</v>
      </c>
      <c r="C406" s="5" t="s">
        <v>8269</v>
      </c>
      <c r="D406" s="5" t="s">
        <v>2078</v>
      </c>
      <c r="E406" s="5" t="s">
        <v>6</v>
      </c>
      <c r="F406" s="5" t="s">
        <v>24</v>
      </c>
      <c r="G406" t="s">
        <v>8268</v>
      </c>
      <c r="H406" t="s">
        <v>8270</v>
      </c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</row>
    <row r="407" spans="1:56" ht="16.5" customHeight="1" x14ac:dyDescent="0.25">
      <c r="A407" s="3">
        <v>45740</v>
      </c>
      <c r="B407" s="4" t="str">
        <f t="shared" si="6"/>
        <v>射箭場PT專員 (三重國民運動中心)</v>
      </c>
      <c r="C407" s="5" t="s">
        <v>1534</v>
      </c>
      <c r="D407" s="5" t="s">
        <v>6</v>
      </c>
      <c r="E407" s="5" t="s">
        <v>38</v>
      </c>
      <c r="F407" s="5" t="s">
        <v>53</v>
      </c>
      <c r="G407" t="s">
        <v>2839</v>
      </c>
      <c r="H407" t="s">
        <v>8271</v>
      </c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</row>
    <row r="408" spans="1:56" ht="16.5" customHeight="1" x14ac:dyDescent="0.25">
      <c r="A408" s="3">
        <v>45740</v>
      </c>
      <c r="B408" s="4" t="str">
        <f t="shared" si="6"/>
        <v>成功高中運動中心-正職體適能教練</v>
      </c>
      <c r="C408" s="5" t="s">
        <v>2069</v>
      </c>
      <c r="D408" s="5" t="s">
        <v>6</v>
      </c>
      <c r="E408" s="5" t="s">
        <v>6</v>
      </c>
      <c r="F408" s="5" t="s">
        <v>8</v>
      </c>
      <c r="G408" t="s">
        <v>2068</v>
      </c>
      <c r="H408" t="s">
        <v>8272</v>
      </c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</row>
    <row r="409" spans="1:56" ht="16.5" customHeight="1" x14ac:dyDescent="0.25">
      <c r="A409" s="3">
        <v>45740</v>
      </c>
      <c r="B409" s="4" t="str">
        <f t="shared" si="6"/>
        <v>才藝課程老師(自然科學/韻律/紙雕)</v>
      </c>
      <c r="C409" s="5" t="s">
        <v>8274</v>
      </c>
      <c r="D409" s="5" t="s">
        <v>6</v>
      </c>
      <c r="E409" s="5" t="s">
        <v>11</v>
      </c>
      <c r="F409" s="5" t="s">
        <v>32</v>
      </c>
      <c r="G409" t="s">
        <v>8273</v>
      </c>
      <c r="H409" t="s">
        <v>8275</v>
      </c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</row>
    <row r="410" spans="1:56" ht="16.5" customHeight="1" x14ac:dyDescent="0.25">
      <c r="A410" s="3">
        <v>45739</v>
      </c>
      <c r="B410" s="4" t="str">
        <f t="shared" si="6"/>
        <v>健身教練</v>
      </c>
      <c r="C410" s="5" t="s">
        <v>8276</v>
      </c>
      <c r="D410" s="5" t="s">
        <v>2079</v>
      </c>
      <c r="E410" s="5" t="s">
        <v>38</v>
      </c>
      <c r="F410" s="5" t="s">
        <v>32</v>
      </c>
      <c r="G410" t="s">
        <v>1542</v>
      </c>
      <c r="H410" t="s">
        <v>8277</v>
      </c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</row>
    <row r="411" spans="1:56" ht="16.5" customHeight="1" x14ac:dyDescent="0.25">
      <c r="A411" s="3">
        <v>45738</v>
      </c>
      <c r="B411" s="4" t="str">
        <f t="shared" si="6"/>
        <v>成吉思汗私人教練-台中館</v>
      </c>
      <c r="C411" s="5" t="s">
        <v>1573</v>
      </c>
      <c r="D411" s="5" t="s">
        <v>6</v>
      </c>
      <c r="E411" s="5" t="s">
        <v>6</v>
      </c>
      <c r="F411" s="5" t="s">
        <v>15</v>
      </c>
      <c r="G411" t="s">
        <v>8278</v>
      </c>
      <c r="H411" t="s">
        <v>8279</v>
      </c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</row>
    <row r="412" spans="1:56" ht="16.5" customHeight="1" x14ac:dyDescent="0.25">
      <c r="A412" s="3">
        <v>45737</v>
      </c>
      <c r="B412" s="4" t="str">
        <f t="shared" si="6"/>
        <v>AJOICE精品健身俱樂部-私人教練(台北館)</v>
      </c>
      <c r="C412" s="5" t="s">
        <v>1549</v>
      </c>
      <c r="D412" s="5" t="s">
        <v>2079</v>
      </c>
      <c r="E412" s="5" t="s">
        <v>38</v>
      </c>
      <c r="F412" s="5" t="s">
        <v>68</v>
      </c>
      <c r="G412" t="s">
        <v>1548</v>
      </c>
      <c r="H412" t="s">
        <v>8280</v>
      </c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</row>
    <row r="413" spans="1:56" ht="16.5" customHeight="1" x14ac:dyDescent="0.25">
      <c r="A413" s="3">
        <v>45736</v>
      </c>
      <c r="B413" s="4" t="str">
        <f t="shared" si="6"/>
        <v>健身房計時巡場人員 （臺北市網球中心）</v>
      </c>
      <c r="C413" s="5" t="s">
        <v>1935</v>
      </c>
      <c r="D413" s="5" t="s">
        <v>6</v>
      </c>
      <c r="E413" s="5" t="s">
        <v>6</v>
      </c>
      <c r="F413" s="5" t="s">
        <v>96</v>
      </c>
      <c r="G413" t="s">
        <v>2071</v>
      </c>
      <c r="H413" t="s">
        <v>8281</v>
      </c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</row>
    <row r="414" spans="1:56" ht="16.5" customHeight="1" x14ac:dyDescent="0.25">
      <c r="A414" s="3">
        <v>45735</v>
      </c>
      <c r="B414" s="4" t="str">
        <f t="shared" si="6"/>
        <v>健身教練</v>
      </c>
      <c r="C414" s="5" t="s">
        <v>2066</v>
      </c>
      <c r="D414" s="5" t="s">
        <v>6</v>
      </c>
      <c r="E414" s="5" t="s">
        <v>6</v>
      </c>
      <c r="F414" s="5" t="s">
        <v>91</v>
      </c>
      <c r="G414" t="s">
        <v>1542</v>
      </c>
      <c r="H414" t="s">
        <v>8282</v>
      </c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</row>
    <row r="415" spans="1:56" ht="16.5" customHeight="1" x14ac:dyDescent="0.25">
      <c r="A415" s="3">
        <v>45734</v>
      </c>
      <c r="B415" s="4" t="str">
        <f t="shared" si="6"/>
        <v>運動按摩師(平均收入32000~80000)</v>
      </c>
      <c r="C415" s="5" t="s">
        <v>202</v>
      </c>
      <c r="D415" s="5" t="s">
        <v>6</v>
      </c>
      <c r="E415" s="5" t="s">
        <v>38</v>
      </c>
      <c r="F415" s="5" t="s">
        <v>15</v>
      </c>
      <c r="G415" t="s">
        <v>1578</v>
      </c>
      <c r="H415" t="s">
        <v>8283</v>
      </c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</row>
    <row r="416" spans="1:56" ht="16.5" customHeight="1" x14ac:dyDescent="0.25">
      <c r="A416" s="3">
        <v>45733</v>
      </c>
      <c r="B416" s="4" t="str">
        <f t="shared" si="6"/>
        <v>私人健身教練</v>
      </c>
      <c r="C416" s="5" t="s">
        <v>1933</v>
      </c>
      <c r="D416" s="5" t="s">
        <v>2093</v>
      </c>
      <c r="E416" s="5" t="s">
        <v>6</v>
      </c>
      <c r="F416" s="5" t="s">
        <v>1934</v>
      </c>
      <c r="G416" t="s">
        <v>1550</v>
      </c>
      <c r="H416" t="s">
        <v>8284</v>
      </c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</row>
    <row r="417" spans="1:56" ht="16.5" customHeight="1" x14ac:dyDescent="0.25">
      <c r="A417" s="3">
        <v>45732</v>
      </c>
      <c r="B417" s="4" t="str">
        <f t="shared" si="6"/>
        <v>器械皮拉提斯教練</v>
      </c>
      <c r="C417" s="5" t="s">
        <v>1580</v>
      </c>
      <c r="D417" s="5" t="s">
        <v>6</v>
      </c>
      <c r="E417" s="5" t="s">
        <v>38</v>
      </c>
      <c r="F417" s="5" t="s">
        <v>313</v>
      </c>
      <c r="G417" t="s">
        <v>1579</v>
      </c>
      <c r="H417" t="s">
        <v>8285</v>
      </c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</row>
    <row r="418" spans="1:56" ht="16.5" customHeight="1" x14ac:dyDescent="0.25">
      <c r="A418" s="3">
        <v>45732</v>
      </c>
      <c r="B418" s="4" t="str">
        <f t="shared" si="6"/>
        <v>兼職器械皮拉提斯教練</v>
      </c>
      <c r="C418" s="5" t="s">
        <v>1580</v>
      </c>
      <c r="D418" s="5" t="s">
        <v>6</v>
      </c>
      <c r="E418" s="5" t="s">
        <v>6</v>
      </c>
      <c r="F418" s="5" t="s">
        <v>313</v>
      </c>
      <c r="G418" t="s">
        <v>8286</v>
      </c>
      <c r="H418" t="s">
        <v>8287</v>
      </c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</row>
    <row r="419" spans="1:56" ht="16.5" customHeight="1" x14ac:dyDescent="0.25">
      <c r="A419" s="3">
        <v>45728</v>
      </c>
      <c r="B419" s="4" t="str">
        <f t="shared" si="6"/>
        <v>健身教練 (Noble Fitness運動空間)</v>
      </c>
      <c r="C419" s="5" t="s">
        <v>8289</v>
      </c>
      <c r="D419" s="5" t="s">
        <v>6</v>
      </c>
      <c r="E419" s="5" t="s">
        <v>6</v>
      </c>
      <c r="F419" s="5" t="s">
        <v>4239</v>
      </c>
      <c r="G419" t="s">
        <v>8288</v>
      </c>
      <c r="H419" t="s">
        <v>8290</v>
      </c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</row>
    <row r="420" spans="1:56" ht="16.5" customHeight="1" x14ac:dyDescent="0.25">
      <c r="A420" s="3">
        <v>45727</v>
      </c>
      <c r="B420" s="4" t="str">
        <f t="shared" si="6"/>
        <v>場館教練─台灣應材【新竹】</v>
      </c>
      <c r="C420" s="5" t="s">
        <v>8292</v>
      </c>
      <c r="D420" s="5" t="s">
        <v>6</v>
      </c>
      <c r="E420" s="5" t="s">
        <v>11</v>
      </c>
      <c r="F420" s="5" t="s">
        <v>81</v>
      </c>
      <c r="G420" t="s">
        <v>8291</v>
      </c>
      <c r="H420" t="s">
        <v>8293</v>
      </c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</row>
    <row r="421" spans="1:56" ht="16.5" customHeight="1" x14ac:dyDescent="0.25">
      <c r="A421" s="3">
        <v>45726</v>
      </c>
      <c r="B421" s="4" t="str">
        <f t="shared" si="6"/>
        <v>健身教練</v>
      </c>
      <c r="C421" s="5" t="s">
        <v>8294</v>
      </c>
      <c r="D421" s="5" t="s">
        <v>6</v>
      </c>
      <c r="E421" s="5" t="s">
        <v>6</v>
      </c>
      <c r="F421" s="5" t="s">
        <v>62</v>
      </c>
      <c r="G421" t="s">
        <v>1542</v>
      </c>
      <c r="H421" t="s">
        <v>8295</v>
      </c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</row>
    <row r="422" spans="1:56" ht="16.5" customHeight="1" x14ac:dyDescent="0.25">
      <c r="A422" s="3">
        <v>45726</v>
      </c>
      <c r="B422" s="4" t="str">
        <f t="shared" si="6"/>
        <v>健身教練</v>
      </c>
      <c r="C422" s="5" t="s">
        <v>8296</v>
      </c>
      <c r="D422" s="5" t="s">
        <v>6</v>
      </c>
      <c r="E422" s="5" t="s">
        <v>6</v>
      </c>
      <c r="F422" s="5" t="s">
        <v>79</v>
      </c>
      <c r="G422" t="s">
        <v>1542</v>
      </c>
      <c r="H422" t="s">
        <v>8297</v>
      </c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</row>
    <row r="423" spans="1:56" ht="16.5" customHeight="1" x14ac:dyDescent="0.25">
      <c r="A423" s="3">
        <v>45724</v>
      </c>
      <c r="B423" s="4" t="str">
        <f t="shared" si="6"/>
        <v>運動按摩師</v>
      </c>
      <c r="C423" s="5" t="s">
        <v>1574</v>
      </c>
      <c r="D423" s="5" t="s">
        <v>6</v>
      </c>
      <c r="E423" s="5" t="s">
        <v>6</v>
      </c>
      <c r="F423" s="5" t="s">
        <v>121</v>
      </c>
      <c r="G423" t="s">
        <v>206</v>
      </c>
      <c r="H423" t="s">
        <v>8298</v>
      </c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</row>
    <row r="424" spans="1:56" ht="16.5" customHeight="1" x14ac:dyDescent="0.25">
      <c r="A424" s="3">
        <v>45724</v>
      </c>
      <c r="B424" s="4" t="str">
        <f t="shared" si="6"/>
        <v>運動按摩師</v>
      </c>
      <c r="C424" s="5" t="s">
        <v>1574</v>
      </c>
      <c r="D424" s="5" t="s">
        <v>2078</v>
      </c>
      <c r="E424" s="5" t="s">
        <v>6</v>
      </c>
      <c r="F424" s="5" t="s">
        <v>121</v>
      </c>
      <c r="G424" t="s">
        <v>206</v>
      </c>
      <c r="H424" t="s">
        <v>8299</v>
      </c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</row>
    <row r="425" spans="1:56" ht="16.5" customHeight="1" x14ac:dyDescent="0.25">
      <c r="A425" s="3">
        <v>45715</v>
      </c>
      <c r="B425" s="4" t="str">
        <f t="shared" si="6"/>
        <v>全職 機械皮拉提斯教練</v>
      </c>
      <c r="C425" s="5" t="s">
        <v>2836</v>
      </c>
      <c r="D425" s="5" t="s">
        <v>6</v>
      </c>
      <c r="E425" s="5" t="s">
        <v>6</v>
      </c>
      <c r="F425" s="5" t="s">
        <v>222</v>
      </c>
      <c r="G425" t="s">
        <v>2835</v>
      </c>
      <c r="H425" t="s">
        <v>8300</v>
      </c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</row>
    <row r="426" spans="1:56" ht="16.5" customHeight="1" x14ac:dyDescent="0.25">
      <c r="A426" s="3">
        <v>45715</v>
      </c>
      <c r="B426" s="4" t="str">
        <f t="shared" si="6"/>
        <v>正職教練</v>
      </c>
      <c r="C426" s="5" t="s">
        <v>8302</v>
      </c>
      <c r="D426" s="5" t="s">
        <v>2079</v>
      </c>
      <c r="E426" s="5" t="s">
        <v>38</v>
      </c>
      <c r="F426" s="5" t="s">
        <v>208</v>
      </c>
      <c r="G426" t="s">
        <v>8301</v>
      </c>
      <c r="H426" t="s">
        <v>8303</v>
      </c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</row>
    <row r="427" spans="1:56" ht="16.5" customHeight="1" x14ac:dyDescent="0.25">
      <c r="A427" s="3">
        <v>45709</v>
      </c>
      <c r="B427" s="4" t="str">
        <f t="shared" si="6"/>
        <v>健身教練(仁武店)</v>
      </c>
      <c r="C427" s="5" t="s">
        <v>8305</v>
      </c>
      <c r="D427" s="5" t="s">
        <v>6</v>
      </c>
      <c r="E427" s="5" t="s">
        <v>6</v>
      </c>
      <c r="F427" s="5" t="s">
        <v>551</v>
      </c>
      <c r="G427" t="s">
        <v>8304</v>
      </c>
      <c r="H427" t="s">
        <v>8306</v>
      </c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</row>
    <row r="428" spans="1:56" ht="16.5" customHeight="1" x14ac:dyDescent="0.25">
      <c r="A428" s="3">
        <v>45702</v>
      </c>
      <c r="B428" s="4" t="str">
        <f t="shared" si="6"/>
        <v>運動教練創業夥伴</v>
      </c>
      <c r="C428" s="5" t="s">
        <v>8308</v>
      </c>
      <c r="D428" s="5" t="s">
        <v>6</v>
      </c>
      <c r="E428" s="5" t="s">
        <v>6</v>
      </c>
      <c r="F428" s="5" t="s">
        <v>21</v>
      </c>
      <c r="G428" t="s">
        <v>8307</v>
      </c>
      <c r="H428" t="s">
        <v>8309</v>
      </c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</row>
    <row r="429" spans="1:56" ht="16.5" customHeight="1" x14ac:dyDescent="0.25">
      <c r="A429" s="3">
        <v>45696</v>
      </c>
      <c r="B429" s="4" t="str">
        <f t="shared" si="6"/>
        <v>健身教練</v>
      </c>
      <c r="C429" s="5" t="s">
        <v>8310</v>
      </c>
      <c r="D429" s="5" t="s">
        <v>6</v>
      </c>
      <c r="E429" s="5" t="s">
        <v>11</v>
      </c>
      <c r="F429" s="5" t="s">
        <v>126</v>
      </c>
      <c r="G429" t="s">
        <v>1542</v>
      </c>
      <c r="H429" t="s">
        <v>8311</v>
      </c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</row>
    <row r="430" spans="1:56" ht="16.5" customHeight="1" x14ac:dyDescent="0.25">
      <c r="A430" s="3">
        <v>46013</v>
      </c>
      <c r="B430" s="4" t="str">
        <f t="shared" si="6"/>
        <v>職場健康有氧運動教練</v>
      </c>
      <c r="C430" s="5" t="s">
        <v>3714</v>
      </c>
      <c r="D430" s="5" t="s">
        <v>2078</v>
      </c>
      <c r="E430" s="5" t="s">
        <v>11</v>
      </c>
      <c r="F430" s="5" t="s">
        <v>18</v>
      </c>
      <c r="G430" t="s">
        <v>8312</v>
      </c>
      <c r="H430" t="s">
        <v>8313</v>
      </c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</row>
    <row r="431" spans="1:56" ht="16.5" customHeight="1" x14ac:dyDescent="0.25">
      <c r="A431" s="3">
        <v>45966</v>
      </c>
      <c r="B431" s="4" t="str">
        <f t="shared" si="6"/>
        <v>健身教練</v>
      </c>
      <c r="C431" s="5" t="s">
        <v>8314</v>
      </c>
      <c r="D431" s="5" t="s">
        <v>6</v>
      </c>
      <c r="E431" s="5" t="s">
        <v>6</v>
      </c>
      <c r="F431" s="5" t="s">
        <v>79</v>
      </c>
      <c r="G431" t="s">
        <v>1542</v>
      </c>
      <c r="H431" t="s">
        <v>8315</v>
      </c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</row>
    <row r="432" spans="1:56" ht="16.5" customHeight="1" x14ac:dyDescent="0.25"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</row>
    <row r="433" spans="9:56" ht="16.5" customHeight="1" x14ac:dyDescent="0.25"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</row>
    <row r="434" spans="9:56" ht="16.5" customHeight="1" x14ac:dyDescent="0.25"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</row>
    <row r="435" spans="9:56" ht="16.5" customHeight="1" x14ac:dyDescent="0.25"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</row>
    <row r="436" spans="9:56" ht="16.5" customHeight="1" x14ac:dyDescent="0.25"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</row>
    <row r="437" spans="9:56" ht="16.5" customHeight="1" x14ac:dyDescent="0.25"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</row>
    <row r="438" spans="9:56" ht="16.5" customHeight="1" x14ac:dyDescent="0.25"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</row>
    <row r="439" spans="9:56" ht="16.5" customHeight="1" x14ac:dyDescent="0.25"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</row>
    <row r="440" spans="9:56" ht="16.5" customHeight="1" x14ac:dyDescent="0.25"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</row>
    <row r="441" spans="9:56" ht="16.5" customHeight="1" x14ac:dyDescent="0.25"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</row>
    <row r="442" spans="9:56" ht="16.5" customHeight="1" x14ac:dyDescent="0.25"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</row>
    <row r="443" spans="9:56" ht="16.5" customHeight="1" x14ac:dyDescent="0.25"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</row>
    <row r="444" spans="9:56" ht="16.5" customHeight="1" x14ac:dyDescent="0.25"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</row>
    <row r="445" spans="9:56" ht="16.5" customHeight="1" x14ac:dyDescent="0.25"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</row>
    <row r="446" spans="9:56" ht="16.5" customHeight="1" x14ac:dyDescent="0.25"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</row>
    <row r="447" spans="9:56" ht="16.5" customHeight="1" x14ac:dyDescent="0.25"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</row>
    <row r="448" spans="9:56" ht="16.5" customHeight="1" x14ac:dyDescent="0.25"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</row>
    <row r="449" spans="9:56" ht="16.5" customHeight="1" x14ac:dyDescent="0.25"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</row>
    <row r="450" spans="9:56" ht="16.5" customHeight="1" x14ac:dyDescent="0.25"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</row>
    <row r="451" spans="9:56" ht="16.5" customHeight="1" x14ac:dyDescent="0.25"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</row>
    <row r="452" spans="9:56" ht="16.5" customHeight="1" x14ac:dyDescent="0.25"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</row>
    <row r="453" spans="9:56" ht="16.5" customHeight="1" x14ac:dyDescent="0.25"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</row>
    <row r="454" spans="9:56" ht="16.5" customHeight="1" x14ac:dyDescent="0.25"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</row>
    <row r="455" spans="9:56" ht="16.5" customHeight="1" x14ac:dyDescent="0.25"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</row>
    <row r="456" spans="9:56" ht="16.5" customHeight="1" x14ac:dyDescent="0.25"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</row>
    <row r="457" spans="9:56" ht="16.5" customHeight="1" x14ac:dyDescent="0.25"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</row>
    <row r="458" spans="9:56" ht="16.5" customHeight="1" x14ac:dyDescent="0.25"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</row>
    <row r="459" spans="9:56" ht="16.5" customHeight="1" x14ac:dyDescent="0.25"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</row>
    <row r="460" spans="9:56" ht="16.5" customHeight="1" x14ac:dyDescent="0.25"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</row>
    <row r="461" spans="9:56" ht="16.5" customHeight="1" x14ac:dyDescent="0.25"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</row>
    <row r="462" spans="9:56" ht="16.5" customHeight="1" x14ac:dyDescent="0.25"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</row>
    <row r="463" spans="9:56" ht="16.5" customHeight="1" x14ac:dyDescent="0.25"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</row>
    <row r="464" spans="9:56" ht="16.5" customHeight="1" x14ac:dyDescent="0.25"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</row>
    <row r="465" spans="9:56" ht="16.5" customHeight="1" x14ac:dyDescent="0.25"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</row>
    <row r="466" spans="9:56" ht="16.5" customHeight="1" x14ac:dyDescent="0.25"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</row>
  </sheetData>
  <sortState xmlns:xlrd2="http://schemas.microsoft.com/office/spreadsheetml/2017/richdata2" ref="A2:C733">
    <sortCondition descending="1" ref="A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物理治療師</vt:lpstr>
      <vt:lpstr>長期照護人員</vt:lpstr>
      <vt:lpstr>運動指導員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CESOTC-PC02</cp:lastModifiedBy>
  <dcterms:created xsi:type="dcterms:W3CDTF">2013-07-05T01:32:25Z</dcterms:created>
  <dcterms:modified xsi:type="dcterms:W3CDTF">2025-04-14T06:07:04Z</dcterms:modified>
</cp:coreProperties>
</file>